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37" i="1" l="1"/>
  <c r="E10" i="1"/>
  <c r="E11" i="1"/>
  <c r="E12" i="1"/>
  <c r="E13" i="1"/>
  <c r="E14" i="1"/>
  <c r="E16" i="1"/>
  <c r="E17" i="1"/>
  <c r="E18" i="1"/>
  <c r="E19" i="1"/>
  <c r="E20" i="1"/>
  <c r="E22" i="1"/>
  <c r="E23" i="1"/>
  <c r="E24" i="1"/>
  <c r="E25" i="1"/>
  <c r="E27" i="1"/>
  <c r="E28" i="1"/>
  <c r="E29" i="1"/>
  <c r="E30" i="1"/>
  <c r="E31" i="1"/>
  <c r="E33" i="1"/>
  <c r="E34" i="1"/>
  <c r="E36" i="1"/>
  <c r="E38" i="1"/>
  <c r="E41" i="1"/>
  <c r="E42" i="1"/>
  <c r="E43" i="1"/>
  <c r="E44" i="1"/>
  <c r="E46" i="1"/>
  <c r="E48" i="1"/>
  <c r="E49" i="1"/>
  <c r="E50" i="1"/>
  <c r="E51" i="1"/>
  <c r="E52" i="1"/>
  <c r="E9" i="1"/>
</calcChain>
</file>

<file path=xl/sharedStrings.xml><?xml version="1.0" encoding="utf-8"?>
<sst xmlns="http://schemas.openxmlformats.org/spreadsheetml/2006/main" count="667" uniqueCount="386">
  <si>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</si>
  <si>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</si>
  <si>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</si>
  <si>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</si>
  <si>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</si>
  <si>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</si>
  <si>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</si>
  <si>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</si>
  <si>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</si>
  <si>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</si>
  <si>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</si>
  <si>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</si>
  <si>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</si>
  <si>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</si>
  <si>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</si>
  <si>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</si>
  <si>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</si>
  <si>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</si>
  <si>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</si>
  <si>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</si>
  <si>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</si>
  <si>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</si>
  <si>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</si>
  <si>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</si>
  <si>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</si>
  <si>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</si>
  <si>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</si>
  <si>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</si>
  <si>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</si>
  <si>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20T4-KXD1</t>
  </si>
  <si>
    <t>Chính quy</t>
  </si>
  <si>
    <t>Nguyễn Khoa Vĩ Ân</t>
  </si>
  <si>
    <t>Đinh Gia Bảo</t>
  </si>
  <si>
    <t>Nguyễn Trần Xuân Danh</t>
  </si>
  <si>
    <t>Võ Văn Đạt</t>
  </si>
  <si>
    <t>Phan Quốc Dũng</t>
  </si>
  <si>
    <t>Trần Lê Hùng Dũng</t>
  </si>
  <si>
    <t>Huỳnh Quốc Dương</t>
  </si>
  <si>
    <t>Trần Minh Duy</t>
  </si>
  <si>
    <t>Khưu Ngọc Thanh Hải</t>
  </si>
  <si>
    <t>Huỳnh Anh Hào</t>
  </si>
  <si>
    <t>Lê Văn Hiếu</t>
  </si>
  <si>
    <t>Đặng Minh Hùng</t>
  </si>
  <si>
    <t>Bùi Quang Hưng</t>
  </si>
  <si>
    <t>Nguyễn Phan Nhất Huy</t>
  </si>
  <si>
    <t>Huỳnh Đăng Khoa</t>
  </si>
  <si>
    <t>Phạm Trần Xuân Khoa</t>
  </si>
  <si>
    <t>Vũ Phạm Tuấn Kiệt</t>
  </si>
  <si>
    <t>Nguyễn Hà Nhật Lâm</t>
  </si>
  <si>
    <t>Nguyễn Thanh Lâm</t>
  </si>
  <si>
    <t>Trần Nguyên Lộc</t>
  </si>
  <si>
    <t>Đặng Hoàng Long</t>
  </si>
  <si>
    <t>Lê Trần Bảo Long</t>
  </si>
  <si>
    <t>Lê Bá Thanh Minh</t>
  </si>
  <si>
    <t>Đoàn Hữu Nam</t>
  </si>
  <si>
    <t>Hồ Trí Nguyên</t>
  </si>
  <si>
    <t>Nguyễn Hoàng Nhật</t>
  </si>
  <si>
    <t>Nguyễn Trung Nhật</t>
  </si>
  <si>
    <t>Nguyễn Trung Phát</t>
  </si>
  <si>
    <t>Nguyễn Trọng Phú</t>
  </si>
  <si>
    <t>Đỗ Huy Phúc</t>
  </si>
  <si>
    <t>Lâm Hữu Phước</t>
  </si>
  <si>
    <t>Đỗ Ngọc Quy</t>
  </si>
  <si>
    <t>Võ Thành Tài</t>
  </si>
  <si>
    <t>Đoàn Phong Thanh</t>
  </si>
  <si>
    <t>Mai Xuân Thanh</t>
  </si>
  <si>
    <t>Nguyễn Trung Thành</t>
  </si>
  <si>
    <t>Phạm Hưng Thành</t>
  </si>
  <si>
    <t>Đinh Công Tín</t>
  </si>
  <si>
    <t>Lê Trần Trọng Tín</t>
  </si>
  <si>
    <t>Nguyễn Minh Tú</t>
  </si>
  <si>
    <t>Trần Thanh Tùng</t>
  </si>
  <si>
    <t>Trần Quang Vinh</t>
  </si>
  <si>
    <t>Trần Thanh Vinh</t>
  </si>
  <si>
    <t>Nguyễn Phi Vũ</t>
  </si>
  <si>
    <t>Nguyễn Văn Vũ</t>
  </si>
  <si>
    <t>20001376</t>
  </si>
  <si>
    <t>20000172</t>
  </si>
  <si>
    <t>20007586</t>
  </si>
  <si>
    <t>20000817</t>
  </si>
  <si>
    <t>20000108</t>
  </si>
  <si>
    <t>20001294</t>
  </si>
  <si>
    <t>20004635</t>
  </si>
  <si>
    <t>20001402</t>
  </si>
  <si>
    <t>20001427</t>
  </si>
  <si>
    <t>20001857</t>
  </si>
  <si>
    <t>20002446</t>
  </si>
  <si>
    <t>20001712</t>
  </si>
  <si>
    <t>20002468</t>
  </si>
  <si>
    <t>20002169</t>
  </si>
  <si>
    <t>20001893</t>
  </si>
  <si>
    <t>20000818</t>
  </si>
  <si>
    <t>20002062</t>
  </si>
  <si>
    <t>20001730</t>
  </si>
  <si>
    <t>20002323</t>
  </si>
  <si>
    <t>20000537</t>
  </si>
  <si>
    <t>20000123</t>
  </si>
  <si>
    <t>20002244</t>
  </si>
  <si>
    <t>20002431</t>
  </si>
  <si>
    <t>20000627</t>
  </si>
  <si>
    <t>20000964</t>
  </si>
  <si>
    <t>20001419</t>
  </si>
  <si>
    <t>20001844</t>
  </si>
  <si>
    <t>20003136</t>
  </si>
  <si>
    <t>20002939</t>
  </si>
  <si>
    <t>20001069</t>
  </si>
  <si>
    <t>20002218</t>
  </si>
  <si>
    <t>20002454</t>
  </si>
  <si>
    <t>20001203</t>
  </si>
  <si>
    <t>20002016</t>
  </si>
  <si>
    <t>20001096</t>
  </si>
  <si>
    <t>20001225</t>
  </si>
  <si>
    <t>20003658</t>
  </si>
  <si>
    <t>20000957</t>
  </si>
  <si>
    <t>20000083</t>
  </si>
  <si>
    <t>20000879</t>
  </si>
  <si>
    <t>20001847</t>
  </si>
  <si>
    <t>20001807</t>
  </si>
  <si>
    <t>20001797</t>
  </si>
  <si>
    <t>20001921</t>
  </si>
  <si>
    <t>20004760</t>
  </si>
  <si>
    <t>20001376@lttc.edu.vn</t>
  </si>
  <si>
    <t>20000172@lttc.edu.vn</t>
  </si>
  <si>
    <t>20007586@lttc.edu.vn</t>
  </si>
  <si>
    <t>20000817@lttc.edu.vn</t>
  </si>
  <si>
    <t>20000108@lttc.edu.vn</t>
  </si>
  <si>
    <t>20001294@lttc.edu.vn</t>
  </si>
  <si>
    <t>20004635@lttc.edu.vn</t>
  </si>
  <si>
    <t>20001402@lttc.edu.vn</t>
  </si>
  <si>
    <t>20001427@lttc.edu.vn</t>
  </si>
  <si>
    <t>20001857@lttc.edu.vn</t>
  </si>
  <si>
    <t>20002446@lttc.edu.vn</t>
  </si>
  <si>
    <t>20001712@lttc.edu.vn</t>
  </si>
  <si>
    <t>20002468@lttc.edu.vn</t>
  </si>
  <si>
    <t>20002169@lttc.edu.vn</t>
  </si>
  <si>
    <t>20001893@lttc.edu.vn</t>
  </si>
  <si>
    <t>20000818@lttc.edu.vn</t>
  </si>
  <si>
    <t>20002062@lttc.edu.vn</t>
  </si>
  <si>
    <t>20001730@lttc.edu.vn</t>
  </si>
  <si>
    <t>20002323@lttc.edu.vn</t>
  </si>
  <si>
    <t>20000537@lttc.edu.vn</t>
  </si>
  <si>
    <t>20000123@lttc.edu.vn</t>
  </si>
  <si>
    <t>20002244@lttc.edu.vn</t>
  </si>
  <si>
    <t>20002431@lttc.edu.vn</t>
  </si>
  <si>
    <t>20000627@lttc.edu.vn</t>
  </si>
  <si>
    <t>20000964@lttc.edu.vn</t>
  </si>
  <si>
    <t>20001419@lttc.edu.vn</t>
  </si>
  <si>
    <t>20001844@lttc.edu.vn</t>
  </si>
  <si>
    <t>20003136@lttc.edu.vn</t>
  </si>
  <si>
    <t>20002939@lttc.edu.vn</t>
  </si>
  <si>
    <t>20001069@lttc.edu.vn</t>
  </si>
  <si>
    <t>20002218@lttc.edu.vn</t>
  </si>
  <si>
    <t>20002454@lttc.edu.vn</t>
  </si>
  <si>
    <t>20001203@lttc.edu.vn</t>
  </si>
  <si>
    <t>20002016@lttc.edu.vn</t>
  </si>
  <si>
    <t>20001096@lttc.edu.vn</t>
  </si>
  <si>
    <t>20001225@lttc.edu.vn</t>
  </si>
  <si>
    <t>20003658@lttc.edu.vn</t>
  </si>
  <si>
    <t>20000957@lttc.edu.vn</t>
  </si>
  <si>
    <t>20000083@lttc.edu.vn</t>
  </si>
  <si>
    <t>20000879@lttc.edu.vn</t>
  </si>
  <si>
    <t>20001847@lttc.edu.vn</t>
  </si>
  <si>
    <t>20001807@lttc.edu.vn</t>
  </si>
  <si>
    <t>20001797@lttc.edu.vn</t>
  </si>
  <si>
    <t>20001921@lttc.edu.vn</t>
  </si>
  <si>
    <t>20004760@lttc.edu.vn</t>
  </si>
  <si>
    <t>Kỹ thuật Xây dựng</t>
  </si>
  <si>
    <t>Xây dựng</t>
  </si>
  <si>
    <t>079204023338</t>
  </si>
  <si>
    <t>18/06/2029</t>
  </si>
  <si>
    <t>18/06/2004</t>
  </si>
  <si>
    <t>0971586087</t>
  </si>
  <si>
    <t>15 năm</t>
  </si>
  <si>
    <t>046205000264</t>
  </si>
  <si>
    <t>22/04/2005</t>
  </si>
  <si>
    <t>10 năm</t>
  </si>
  <si>
    <t>0906950429</t>
  </si>
  <si>
    <t xml:space="preserve">chưa có </t>
  </si>
  <si>
    <t xml:space="preserve"> 3 tuần </t>
  </si>
  <si>
    <t>058205000063</t>
  </si>
  <si>
    <t>08/07/2030</t>
  </si>
  <si>
    <t>08/07/2005</t>
  </si>
  <si>
    <t>16 năm</t>
  </si>
  <si>
    <t>0389111588</t>
  </si>
  <si>
    <t>079204023343</t>
  </si>
  <si>
    <t>27/10/2029</t>
  </si>
  <si>
    <t>27/10/2004</t>
  </si>
  <si>
    <t>6 năm</t>
  </si>
  <si>
    <t>0385456224</t>
  </si>
  <si>
    <t>079202009755</t>
  </si>
  <si>
    <t>06/09/2027</t>
  </si>
  <si>
    <t>06/09/2002</t>
  </si>
  <si>
    <t>0931492319</t>
  </si>
  <si>
    <t>18/11/2004</t>
  </si>
  <si>
    <t xml:space="preserve">17 năm </t>
  </si>
  <si>
    <t>070 3499359</t>
  </si>
  <si>
    <t>079205008394</t>
  </si>
  <si>
    <t>0365446135</t>
  </si>
  <si>
    <t>038205001280</t>
  </si>
  <si>
    <t>17năm</t>
  </si>
  <si>
    <t>0706806754</t>
  </si>
  <si>
    <t>079205025810</t>
  </si>
  <si>
    <t>0702555289</t>
  </si>
  <si>
    <t>079205014660</t>
  </si>
  <si>
    <t>18/11/2030</t>
  </si>
  <si>
    <t>18/11/2005</t>
  </si>
  <si>
    <t xml:space="preserve">10 năm </t>
  </si>
  <si>
    <t>0562679693</t>
  </si>
  <si>
    <t>040205000420</t>
  </si>
  <si>
    <t>1 năm hơn</t>
  </si>
  <si>
    <t>0364421895</t>
  </si>
  <si>
    <t>0814247422</t>
  </si>
  <si>
    <t>079205013548</t>
  </si>
  <si>
    <t>0762402335</t>
  </si>
  <si>
    <t>048202000042</t>
  </si>
  <si>
    <t>23/04/2027</t>
  </si>
  <si>
    <t>23/04/2002</t>
  </si>
  <si>
    <t>19 năm</t>
  </si>
  <si>
    <t>0933698994</t>
  </si>
  <si>
    <t>079205014879</t>
  </si>
  <si>
    <t>28/03/2030</t>
  </si>
  <si>
    <t>28/03/2005</t>
  </si>
  <si>
    <t>16 năm 8 tháng</t>
  </si>
  <si>
    <t>0326348975</t>
  </si>
  <si>
    <t>054205000041</t>
  </si>
  <si>
    <t>13/10/2030</t>
  </si>
  <si>
    <t>13/10/2005</t>
  </si>
  <si>
    <t>0901486949</t>
  </si>
  <si>
    <t>Chưa có</t>
  </si>
  <si>
    <t>22/12/2005</t>
  </si>
  <si>
    <t xml:space="preserve">16 năm </t>
  </si>
  <si>
    <t>0969273590</t>
  </si>
  <si>
    <t>31/12/2005</t>
  </si>
  <si>
    <t>1 năm</t>
  </si>
  <si>
    <t>0968279797</t>
  </si>
  <si>
    <t>079205009411</t>
  </si>
  <si>
    <t>0843377742</t>
  </si>
  <si>
    <t>049205012814</t>
  </si>
  <si>
    <t>27/03/2030</t>
  </si>
  <si>
    <t>27/03/2005</t>
  </si>
  <si>
    <t>7 năm</t>
  </si>
  <si>
    <t>0909243476</t>
  </si>
  <si>
    <t>25/12/2005</t>
  </si>
  <si>
    <t>0393417914</t>
  </si>
  <si>
    <t>079205036182</t>
  </si>
  <si>
    <t>23/08/2030</t>
  </si>
  <si>
    <t>23/08/2005</t>
  </si>
  <si>
    <t xml:space="preserve">3 năm </t>
  </si>
  <si>
    <t>0936584242</t>
  </si>
  <si>
    <t>09/09/1997</t>
  </si>
  <si>
    <t>0372202794</t>
  </si>
  <si>
    <t xml:space="preserve">Chưa </t>
  </si>
  <si>
    <t>4 năm</t>
  </si>
  <si>
    <t>0344730029</t>
  </si>
  <si>
    <t>01/08/2002</t>
  </si>
  <si>
    <t>0902587659</t>
  </si>
  <si>
    <t>079205028455</t>
  </si>
  <si>
    <t>09/07/2030</t>
  </si>
  <si>
    <t>09/07/2005</t>
  </si>
  <si>
    <t>0938897118</t>
  </si>
  <si>
    <t>049205010821</t>
  </si>
  <si>
    <t xml:space="preserve">9 tháng </t>
  </si>
  <si>
    <t>0898184973</t>
  </si>
  <si>
    <t>4 năm 7 tháng</t>
  </si>
  <si>
    <t>0933082654</t>
  </si>
  <si>
    <t>CA Tỉnh Trà Vinh</t>
  </si>
  <si>
    <t>1 năm 7 tháng</t>
  </si>
  <si>
    <t>0989069700</t>
  </si>
  <si>
    <t>079205013802</t>
  </si>
  <si>
    <t>31/12/2030</t>
  </si>
  <si>
    <t>0858066523</t>
  </si>
  <si>
    <t>26/01/2005</t>
  </si>
  <si>
    <t>14 năm</t>
  </si>
  <si>
    <t>0349757156</t>
  </si>
  <si>
    <t>24/10/2003</t>
  </si>
  <si>
    <t xml:space="preserve">4 năm </t>
  </si>
  <si>
    <t>0813258823</t>
  </si>
  <si>
    <t>079205029833</t>
  </si>
  <si>
    <t xml:space="preserve">12 năm </t>
  </si>
  <si>
    <t>0931013834</t>
  </si>
  <si>
    <t>049205000632</t>
  </si>
  <si>
    <t>09/06/2005</t>
  </si>
  <si>
    <t>0908568714</t>
  </si>
  <si>
    <t/>
  </si>
  <si>
    <t>Vắng học kỳ này</t>
  </si>
  <si>
    <t>Đã nghỉ luôn</t>
  </si>
  <si>
    <t>x</t>
  </si>
  <si>
    <t>123/52 đường số 3, phường Bình Hưng Hòa, quận Bình Tân, TP. Hồ Chí Minh</t>
  </si>
  <si>
    <t>277 Phan Đình Phùng, phường 15, quận Phú Nhuận, TP. Hồ Chí Minh</t>
  </si>
  <si>
    <t>218/9 Nguyễn Văn Nghi , Phường 07, quận Gò Vấp, TP. Hồ Chí Minh</t>
  </si>
  <si>
    <t>14/15, tổ 61, phường Tân Thới Nhất, quận 12, TP. Hồ Chí Minh</t>
  </si>
  <si>
    <t>46/15/25 Trần Văn Ơn, Tân Sơn Nhì, Tân Phú, TP. Hồ Chí Minh</t>
  </si>
  <si>
    <t>87/25 Nguyễn Đình Chính, phường 15, quận Phú Nhuận, TP. Hồ Chí Minh</t>
  </si>
  <si>
    <t>424/29 Lê Văn Quới, P.Bình Hưng Hòa A, Q.Bình tân, TP. Hồ Chí Minh</t>
  </si>
  <si>
    <t>245/1D1, đường Vườn Lài, tổ 4, khu phố 1, phường An Phú Đông, Quận 12, TP. Hồ Chí Minh</t>
  </si>
  <si>
    <t>10/1 đường 427, ấp 1, xã Phước Vĩnh An, huyện Củ Chi, TP. Hồ Chí Minh</t>
  </si>
  <si>
    <t>394 Âu Cơ, phường 10, Quận Tân Bình , TP. Hồ Chí Minh</t>
  </si>
  <si>
    <t>6 Trần Văn Hoàng, Phường 9, Quận Tân Bình, TP. Hồ Chí Minh</t>
  </si>
  <si>
    <t>Số 3 đường Bùi Thế Mỹ, P 10, quận Tân Bình, TP. Hồ Chí Minh</t>
  </si>
  <si>
    <t>886/43/26 khu phố 1, tổ 11, Phường Đông Hưng Thuận, Quận 12, TP. Hồ Chí Minh</t>
  </si>
  <si>
    <t>621/5/7b tỉnh lộ 10, phường Bình Trị Đông B, quận Bình Tân , TP. Hồ Chí Minh</t>
  </si>
  <si>
    <t>Hẻm 95, khu phố 6, đường Tân Thới Nhất 1, phường Tân Thới Nhất, quận 12, TP. Hồ Chí Minh</t>
  </si>
  <si>
    <t>Ấp 6A, Xã Tân Thạnh Đông, Huyện Củ Chi, Tp. Hồ Chí Minh</t>
  </si>
  <si>
    <t>88/79/17A Bà Huyện Thanh Quan, Tp. Hồ Chí Minh</t>
  </si>
  <si>
    <t>F4/17N1 Ấp 6C Vĩnh Lộc A, Huyện Bình Chánh, Tp. Hồ Chí Minh</t>
  </si>
  <si>
    <t>Tổ 7 Ấp 1, Xã Nhị Bình, Huyện Hóc Môn, Tp. Hồ Chí Minh</t>
  </si>
  <si>
    <t>4/6T Đường Trần Văn Mười, Ấp Xuân Thới 1, Xã Xuân Thới Đông, Huyện Hóc Môn, Tp. Hồ Chí Minh</t>
  </si>
  <si>
    <t>118/88/26 Lê Trọng Tấn, Phường Tây Thạnh, Quận Tân Phú, Tp. Hồ Chí Minh</t>
  </si>
  <si>
    <t>33/2 Lê Đức Thọ , Phường 16 , Quận Gò Vấp, Tp. Hồ Chí Minh</t>
  </si>
  <si>
    <t>62 Nguyễn Đình Chính, Phường 15, Quận Phú Nhuận, Tp. Hồ Chí Minh</t>
  </si>
  <si>
    <t>8/75 Nguyễn Đình Khơi, P 4, Tân Bình, Tp. Hồ Chí Minh</t>
  </si>
  <si>
    <t>Tổ 12, Ấp 1B, Xã Vĩnh Lộc A, Huyện Bình Chánh, Tp. Hồ Chí Minh</t>
  </si>
  <si>
    <t>Tổ 1, Ấp Hòa Vinh 1, Xã Thành Tâm, Huyện Chơn Thành, Tỉnh Bình Phước</t>
  </si>
  <si>
    <t>19/1 Đường Số 4, Lê Văn Quới, Phường Bình Hưng Hòa A, Quận Bình Tân , Tp. Hồ Chí Minh</t>
  </si>
  <si>
    <t>D16/17Z/6A, Ấp 4, Vĩnh Lộc B, Tp. Hồ Chí Minh</t>
  </si>
  <si>
    <t>688/23/16 Hương Lộ 2, Bình Trị Đông, Quận Bình Tân, Tp. Hồ Chí Minh</t>
  </si>
  <si>
    <t>374/13 Âu Cơ, Phường 10, Quận Tân Bình, Tp. Hồ Chí Minh</t>
  </si>
  <si>
    <t>36/12 Huỳnh Văn Nghệ, Phường 13, Quận Tân Bình, Tp. Hồ Chí Minh</t>
  </si>
  <si>
    <t>557/72 Hương Lộ 3, Khu Phố 9, Phương Bình Hưng Hòa, Tp. Hồ Chí Minh</t>
  </si>
  <si>
    <t>Công an tỉnh Quảng Nam</t>
  </si>
  <si>
    <t>Công an tỉnh Bạc Liêu</t>
  </si>
  <si>
    <t>Công an tỉnh  Bình Phước</t>
  </si>
  <si>
    <t xml:space="preserve">Cục trưởng cục cảnh sát quản lý hành chính về trật tự xã hội </t>
  </si>
  <si>
    <t xml:space="preserve">Công an tỉnh Sóc Trăng </t>
  </si>
  <si>
    <t>212/158/190 Nguyễn Văn Nguyễn, phường Tân Định, quận 1, Tp.HCM</t>
  </si>
  <si>
    <t>39 Trần Văn Hoàng, phường 9, quận Tân Bình, Tp.HCM</t>
  </si>
  <si>
    <t>Công An tỉnh Quảng Ngãi</t>
  </si>
  <si>
    <t xml:space="preserve">4  tháng </t>
  </si>
  <si>
    <t>83/107 đường Liên Khu 4-5, phường Bình Hưng Hòa, quận Bình Tân,Tp.HCM</t>
  </si>
  <si>
    <t>079205022505</t>
  </si>
  <si>
    <t>30/03/2005</t>
  </si>
  <si>
    <t xml:space="preserve">86 đường số 8 phường bình hưng hoà quận bình tân </t>
  </si>
  <si>
    <t>0918432234</t>
  </si>
  <si>
    <t>28/06/2019</t>
  </si>
  <si>
    <t>13/07/2020</t>
  </si>
  <si>
    <t>20/07/2020</t>
  </si>
  <si>
    <t>08/05/2021</t>
  </si>
  <si>
    <t>04/05/2017</t>
  </si>
  <si>
    <t>25/11/2019</t>
  </si>
  <si>
    <t>06/04/2020</t>
  </si>
  <si>
    <t>13/08/2020</t>
  </si>
  <si>
    <t>17/02/2020</t>
  </si>
  <si>
    <t>18/08/2020</t>
  </si>
  <si>
    <t>16/03/2020</t>
  </si>
  <si>
    <t>13/05/2021</t>
  </si>
  <si>
    <t>24/03/2020</t>
  </si>
  <si>
    <t>02/12/2020</t>
  </si>
  <si>
    <t>12/08/2021</t>
  </si>
  <si>
    <t>03/11/2021</t>
  </si>
  <si>
    <t>27/02/2021</t>
  </si>
  <si>
    <t>13/12/2019</t>
  </si>
  <si>
    <t>27/06/2021</t>
  </si>
  <si>
    <t>22/06/2020</t>
  </si>
  <si>
    <t>31/05/2021</t>
  </si>
  <si>
    <t>16/07/2020</t>
  </si>
  <si>
    <t>18/03/2013</t>
  </si>
  <si>
    <t>09/03/2018</t>
  </si>
  <si>
    <t>23/09/2020</t>
  </si>
  <si>
    <t>17/05/2021</t>
  </si>
  <si>
    <t>10/03/2020</t>
  </si>
  <si>
    <t>11/02/2020</t>
  </si>
  <si>
    <t>31/01/2020</t>
  </si>
  <si>
    <t>31/01/2019</t>
  </si>
  <si>
    <t>20/07/2021</t>
  </si>
  <si>
    <t>07/04/2021</t>
  </si>
  <si>
    <t>22/04/2030</t>
  </si>
  <si>
    <t>28/08/2030</t>
  </si>
  <si>
    <t>11/01/2030</t>
  </si>
  <si>
    <t>14/02/2030</t>
  </si>
  <si>
    <t>25/04/2030</t>
  </si>
  <si>
    <t>10/03/2030</t>
  </si>
  <si>
    <t>27/09/2030</t>
  </si>
  <si>
    <t>21/01/2030</t>
  </si>
  <si>
    <t>24/05/2030</t>
  </si>
  <si>
    <t>03/07/2005</t>
  </si>
  <si>
    <t>28/08/2005</t>
  </si>
  <si>
    <t>11/01/2005</t>
  </si>
  <si>
    <t>14/02/2005</t>
  </si>
  <si>
    <t>25/04/2005</t>
  </si>
  <si>
    <t>04/11/2005</t>
  </si>
  <si>
    <t>10/03/2005</t>
  </si>
  <si>
    <t>27/09/2005</t>
  </si>
  <si>
    <t>09/05/2004</t>
  </si>
  <si>
    <t>21/01/2005</t>
  </si>
  <si>
    <t>15/07/2005</t>
  </si>
  <si>
    <t>24/05/2005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</si>
</sst>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2" xfId="0" quotePrefix="1" applyFont="1" applyFill="1" applyBorder="1" applyAlignment="1">
      <alignment horizontal="center" vertical="center"/>
    </xf>
    <xf numFmtId="0" fontId="8" fillId="4" borderId="2" xfId="0" quotePrefix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topLeftCell="A37" zoomScaleNormal="100" workbookViewId="0">
      <selection activeCell="F49" sqref="F49"/>
    </sheetView>
  </sheetViews>
  <sheetFormatPr defaultRowHeight="15" x14ac:dyDescent="0.25"/>
  <cols>
    <col min="1" max="1" width="5.140625" style="7" customWidth="1"/>
    <col min="2" max="2" width="22.85546875" style="7" customWidth="1"/>
    <col min="3" max="3" width="15.42578125" style="7" customWidth="1"/>
    <col min="4" max="5" width="12.85546875" style="29" customWidth="1"/>
    <col min="6" max="6" width="25.42578125" style="7" customWidth="1"/>
    <col min="7" max="7" width="15.28515625" style="7" customWidth="1"/>
    <col min="8" max="8" width="5.7109375" style="7" customWidth="1"/>
    <col min="9" max="9" width="5.5703125" style="7" customWidth="1"/>
    <col min="10" max="10" width="12.140625" style="7" customWidth="1"/>
    <col min="11" max="11" width="39.85546875" style="7" customWidth="1"/>
    <col min="12" max="12" width="18" style="7" customWidth="1"/>
    <col min="13" max="13" width="14.85546875" style="7" customWidth="1"/>
    <col min="14" max="14" width="12" style="7" customWidth="1"/>
    <col min="15" max="15" width="11.85546875" style="7" customWidth="1"/>
    <col min="16" max="16" width="7" style="7" customWidth="1"/>
    <col min="17" max="17" width="8.28515625" style="7" customWidth="1"/>
    <col min="18" max="18" width="8.42578125" style="7" customWidth="1"/>
    <col min="19" max="20" width="9.140625" style="7"/>
    <col min="21" max="21" width="15.85546875" style="7" customWidth="1"/>
    <col min="22" max="16384" width="9.140625" style="7"/>
  </cols>
  <sheetData>
    <row r="1" spans="1:21" ht="18.75" x14ac:dyDescent="0.25">
      <c r="A1" s="6" t="s">
        <v>18</v>
      </c>
      <c r="B1" s="6"/>
      <c r="C1" s="6"/>
      <c r="D1" s="26"/>
      <c r="E1" s="2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1" ht="18.75" x14ac:dyDescent="0.25">
      <c r="A2" s="8" t="s">
        <v>22</v>
      </c>
      <c r="B2" s="6"/>
      <c r="C2" s="6"/>
      <c r="D2" s="26"/>
      <c r="E2" s="26"/>
      <c r="F2" s="6"/>
      <c r="G2" s="6"/>
      <c r="H2" s="6"/>
      <c r="L2" s="9"/>
      <c r="M2" s="9"/>
      <c r="N2" s="9"/>
      <c r="O2" s="6"/>
      <c r="P2" s="9" t="s">
        <v>28</v>
      </c>
      <c r="Q2" s="9"/>
      <c r="R2" s="6"/>
    </row>
    <row r="3" spans="1:21" ht="22.5" x14ac:dyDescent="0.25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s="10" customFormat="1" ht="18.75" x14ac:dyDescent="0.25">
      <c r="A4" s="31" t="s">
        <v>20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21" ht="18.75" x14ac:dyDescent="0.25">
      <c r="A5" s="34" t="s">
        <v>21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</row>
    <row r="7" spans="1:21" ht="66.75" customHeight="1" x14ac:dyDescent="0.25">
      <c r="A7" s="1" t="s">
        <v>0</v>
      </c>
      <c r="B7" s="2" t="s">
        <v>10</v>
      </c>
      <c r="C7" s="3" t="s">
        <v>1</v>
      </c>
      <c r="D7" s="27" t="s">
        <v>2</v>
      </c>
      <c r="E7" s="27"/>
      <c r="F7" s="2" t="s">
        <v>3</v>
      </c>
      <c r="G7" s="3" t="s">
        <v>4</v>
      </c>
      <c r="H7" s="2" t="s">
        <v>5</v>
      </c>
      <c r="I7" s="2" t="s">
        <v>6</v>
      </c>
      <c r="J7" s="3" t="s">
        <v>7</v>
      </c>
      <c r="K7" s="2" t="s">
        <v>8</v>
      </c>
      <c r="L7" s="3" t="s">
        <v>9</v>
      </c>
      <c r="M7" s="5" t="s">
        <v>26</v>
      </c>
      <c r="N7" s="3" t="s">
        <v>11</v>
      </c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17</v>
      </c>
      <c r="U7" s="4" t="s">
        <v>27</v>
      </c>
    </row>
    <row r="8" spans="1:21" s="15" customFormat="1" x14ac:dyDescent="0.25">
      <c r="A8" s="13">
        <v>1</v>
      </c>
      <c r="B8" s="14" t="s">
        <v>31</v>
      </c>
      <c r="C8" s="14"/>
      <c r="D8" s="28"/>
      <c r="E8" s="28"/>
      <c r="F8" s="14"/>
      <c r="G8" s="13"/>
      <c r="H8" s="13" t="s">
        <v>286</v>
      </c>
      <c r="I8" s="13"/>
      <c r="J8" s="13"/>
      <c r="K8" s="14"/>
      <c r="L8" s="14"/>
      <c r="M8" s="14"/>
      <c r="N8" s="14" t="s">
        <v>121</v>
      </c>
      <c r="O8" s="12" t="s">
        <v>76</v>
      </c>
      <c r="P8" s="14" t="s">
        <v>29</v>
      </c>
      <c r="Q8" s="14" t="s">
        <v>166</v>
      </c>
      <c r="R8" s="14" t="s">
        <v>167</v>
      </c>
      <c r="S8" s="14">
        <v>2020</v>
      </c>
      <c r="T8" s="14" t="s">
        <v>30</v>
      </c>
      <c r="U8" s="14" t="s">
        <v>284</v>
      </c>
    </row>
    <row r="9" spans="1:21" s="21" customFormat="1" ht="45" x14ac:dyDescent="0.25">
      <c r="A9" s="16">
        <v>2</v>
      </c>
      <c r="B9" s="17" t="s">
        <v>32</v>
      </c>
      <c r="C9" s="18" t="s">
        <v>168</v>
      </c>
      <c r="D9" s="25" t="s">
        <v>333</v>
      </c>
      <c r="E9" s="18" t="str">
        <f>TEXT(D9,"DD/MM/YYYY")</f>
        <v>28/06/2019</v>
      </c>
      <c r="F9" s="19" t="s">
        <v>322</v>
      </c>
      <c r="G9" s="25" t="s">
        <v>169</v>
      </c>
      <c r="H9" s="18" t="s">
        <v>286</v>
      </c>
      <c r="I9" s="18"/>
      <c r="J9" s="25" t="s">
        <v>170</v>
      </c>
      <c r="K9" s="19" t="s">
        <v>288</v>
      </c>
      <c r="L9" s="18" t="s">
        <v>172</v>
      </c>
      <c r="M9" s="18" t="s">
        <v>171</v>
      </c>
      <c r="N9" s="17" t="s">
        <v>122</v>
      </c>
      <c r="O9" s="11" t="s">
        <v>77</v>
      </c>
      <c r="P9" s="17" t="s">
        <v>29</v>
      </c>
      <c r="Q9" s="17" t="s">
        <v>166</v>
      </c>
      <c r="R9" s="17" t="s">
        <v>167</v>
      </c>
      <c r="S9" s="17">
        <v>2020</v>
      </c>
      <c r="T9" s="17" t="s">
        <v>30</v>
      </c>
      <c r="U9" s="20"/>
    </row>
    <row r="10" spans="1:21" s="21" customFormat="1" ht="45" x14ac:dyDescent="0.25">
      <c r="A10" s="16">
        <v>3</v>
      </c>
      <c r="B10" s="17" t="s">
        <v>33</v>
      </c>
      <c r="C10" s="18" t="s">
        <v>173</v>
      </c>
      <c r="D10" s="25" t="s">
        <v>334</v>
      </c>
      <c r="E10" s="18" t="str">
        <f t="shared" ref="E10:E52" si="0">TEXT(D10,"DD/MM/YYYY")</f>
        <v>13/07/2020</v>
      </c>
      <c r="F10" s="19" t="s">
        <v>322</v>
      </c>
      <c r="G10" s="25" t="s">
        <v>365</v>
      </c>
      <c r="H10" s="18" t="s">
        <v>286</v>
      </c>
      <c r="I10" s="18"/>
      <c r="J10" s="25" t="s">
        <v>174</v>
      </c>
      <c r="K10" s="19" t="s">
        <v>287</v>
      </c>
      <c r="L10" s="18" t="s">
        <v>175</v>
      </c>
      <c r="M10" s="18" t="s">
        <v>176</v>
      </c>
      <c r="N10" s="17" t="s">
        <v>123</v>
      </c>
      <c r="O10" s="11" t="s">
        <v>78</v>
      </c>
      <c r="P10" s="17" t="s">
        <v>29</v>
      </c>
      <c r="Q10" s="17" t="s">
        <v>166</v>
      </c>
      <c r="R10" s="17" t="s">
        <v>167</v>
      </c>
      <c r="S10" s="17">
        <v>2020</v>
      </c>
      <c r="T10" s="17" t="s">
        <v>30</v>
      </c>
      <c r="U10" s="20"/>
    </row>
    <row r="11" spans="1:21" s="21" customFormat="1" ht="30" x14ac:dyDescent="0.25">
      <c r="A11" s="16">
        <v>4</v>
      </c>
      <c r="B11" s="17" t="s">
        <v>34</v>
      </c>
      <c r="C11" s="18" t="s">
        <v>177</v>
      </c>
      <c r="D11" s="25" t="s">
        <v>177</v>
      </c>
      <c r="E11" s="18" t="str">
        <f t="shared" si="0"/>
        <v xml:space="preserve">chưa có </v>
      </c>
      <c r="F11" s="19" t="s">
        <v>177</v>
      </c>
      <c r="G11" s="25"/>
      <c r="H11" s="18" t="s">
        <v>286</v>
      </c>
      <c r="I11" s="18"/>
      <c r="J11" s="25" t="s">
        <v>374</v>
      </c>
      <c r="K11" s="23" t="s">
        <v>328</v>
      </c>
      <c r="L11" s="18" t="s">
        <v>178</v>
      </c>
      <c r="M11" s="18">
        <v>923097335</v>
      </c>
      <c r="N11" s="17" t="s">
        <v>124</v>
      </c>
      <c r="O11" s="11" t="s">
        <v>79</v>
      </c>
      <c r="P11" s="17" t="s">
        <v>29</v>
      </c>
      <c r="Q11" s="17" t="s">
        <v>166</v>
      </c>
      <c r="R11" s="17" t="s">
        <v>167</v>
      </c>
      <c r="S11" s="17">
        <v>2020</v>
      </c>
      <c r="T11" s="17" t="s">
        <v>30</v>
      </c>
      <c r="U11" s="20"/>
    </row>
    <row r="12" spans="1:21" s="21" customFormat="1" ht="45" x14ac:dyDescent="0.25">
      <c r="A12" s="16">
        <v>5</v>
      </c>
      <c r="B12" s="17" t="s">
        <v>35</v>
      </c>
      <c r="C12" s="18" t="s">
        <v>179</v>
      </c>
      <c r="D12" s="25" t="s">
        <v>335</v>
      </c>
      <c r="E12" s="18" t="str">
        <f t="shared" si="0"/>
        <v>20/07/2020</v>
      </c>
      <c r="F12" s="19" t="s">
        <v>322</v>
      </c>
      <c r="G12" s="25" t="s">
        <v>180</v>
      </c>
      <c r="H12" s="18" t="s">
        <v>286</v>
      </c>
      <c r="I12" s="18"/>
      <c r="J12" s="25" t="s">
        <v>181</v>
      </c>
      <c r="K12" s="19" t="s">
        <v>292</v>
      </c>
      <c r="L12" s="18" t="s">
        <v>182</v>
      </c>
      <c r="M12" s="18" t="s">
        <v>183</v>
      </c>
      <c r="N12" s="17" t="s">
        <v>125</v>
      </c>
      <c r="O12" s="11" t="s">
        <v>80</v>
      </c>
      <c r="P12" s="17" t="s">
        <v>29</v>
      </c>
      <c r="Q12" s="17" t="s">
        <v>166</v>
      </c>
      <c r="R12" s="17" t="s">
        <v>167</v>
      </c>
      <c r="S12" s="17">
        <v>2020</v>
      </c>
      <c r="T12" s="17" t="s">
        <v>30</v>
      </c>
      <c r="U12" s="20"/>
    </row>
    <row r="13" spans="1:21" s="21" customFormat="1" ht="45" x14ac:dyDescent="0.25">
      <c r="A13" s="16">
        <v>6</v>
      </c>
      <c r="B13" s="17" t="s">
        <v>36</v>
      </c>
      <c r="C13" s="18" t="s">
        <v>184</v>
      </c>
      <c r="D13" s="25" t="s">
        <v>336</v>
      </c>
      <c r="E13" s="18" t="str">
        <f t="shared" si="0"/>
        <v>08/05/2021</v>
      </c>
      <c r="F13" s="19" t="s">
        <v>322</v>
      </c>
      <c r="G13" s="25" t="s">
        <v>185</v>
      </c>
      <c r="H13" s="18" t="s">
        <v>286</v>
      </c>
      <c r="I13" s="18"/>
      <c r="J13" s="25" t="s">
        <v>186</v>
      </c>
      <c r="K13" s="19" t="s">
        <v>293</v>
      </c>
      <c r="L13" s="18" t="s">
        <v>187</v>
      </c>
      <c r="M13" s="18" t="s">
        <v>188</v>
      </c>
      <c r="N13" s="17" t="s">
        <v>126</v>
      </c>
      <c r="O13" s="11" t="s">
        <v>81</v>
      </c>
      <c r="P13" s="17" t="s">
        <v>29</v>
      </c>
      <c r="Q13" s="17" t="s">
        <v>166</v>
      </c>
      <c r="R13" s="17" t="s">
        <v>167</v>
      </c>
      <c r="S13" s="17">
        <v>2020</v>
      </c>
      <c r="T13" s="17" t="s">
        <v>30</v>
      </c>
      <c r="U13" s="20"/>
    </row>
    <row r="14" spans="1:21" s="21" customFormat="1" ht="45" x14ac:dyDescent="0.25">
      <c r="A14" s="16">
        <v>7</v>
      </c>
      <c r="B14" s="17" t="s">
        <v>37</v>
      </c>
      <c r="C14" s="18" t="s">
        <v>189</v>
      </c>
      <c r="D14" s="25" t="s">
        <v>337</v>
      </c>
      <c r="E14" s="18" t="str">
        <f t="shared" si="0"/>
        <v>04/05/2017</v>
      </c>
      <c r="F14" s="19" t="s">
        <v>322</v>
      </c>
      <c r="G14" s="25" t="s">
        <v>190</v>
      </c>
      <c r="H14" s="18" t="s">
        <v>286</v>
      </c>
      <c r="I14" s="18"/>
      <c r="J14" s="25" t="s">
        <v>191</v>
      </c>
      <c r="K14" s="23" t="s">
        <v>302</v>
      </c>
      <c r="L14" s="18" t="s">
        <v>175</v>
      </c>
      <c r="M14" s="18" t="s">
        <v>192</v>
      </c>
      <c r="N14" s="17" t="s">
        <v>127</v>
      </c>
      <c r="O14" s="11" t="s">
        <v>82</v>
      </c>
      <c r="P14" s="17" t="s">
        <v>29</v>
      </c>
      <c r="Q14" s="17" t="s">
        <v>166</v>
      </c>
      <c r="R14" s="17" t="s">
        <v>167</v>
      </c>
      <c r="S14" s="17">
        <v>2020</v>
      </c>
      <c r="T14" s="17" t="s">
        <v>30</v>
      </c>
      <c r="U14" s="20"/>
    </row>
    <row r="15" spans="1:21" s="15" customFormat="1" x14ac:dyDescent="0.25">
      <c r="A15" s="13">
        <v>8</v>
      </c>
      <c r="B15" s="14" t="s">
        <v>38</v>
      </c>
      <c r="C15" s="13"/>
      <c r="D15" s="30"/>
      <c r="E15" s="13"/>
      <c r="F15" s="22"/>
      <c r="G15" s="30"/>
      <c r="H15" s="13" t="s">
        <v>286</v>
      </c>
      <c r="I15" s="13"/>
      <c r="J15" s="30"/>
      <c r="K15" s="22" t="s">
        <v>283</v>
      </c>
      <c r="L15" s="13"/>
      <c r="M15" s="13"/>
      <c r="N15" s="14" t="s">
        <v>128</v>
      </c>
      <c r="O15" s="12" t="s">
        <v>83</v>
      </c>
      <c r="P15" s="14" t="s">
        <v>29</v>
      </c>
      <c r="Q15" s="14" t="s">
        <v>166</v>
      </c>
      <c r="R15" s="14" t="s">
        <v>167</v>
      </c>
      <c r="S15" s="14">
        <v>2020</v>
      </c>
      <c r="T15" s="14" t="s">
        <v>30</v>
      </c>
      <c r="U15" s="14" t="s">
        <v>285</v>
      </c>
    </row>
    <row r="16" spans="1:21" s="21" customFormat="1" ht="30" x14ac:dyDescent="0.25">
      <c r="A16" s="16">
        <v>9</v>
      </c>
      <c r="B16" s="17" t="s">
        <v>39</v>
      </c>
      <c r="C16" s="18" t="s">
        <v>177</v>
      </c>
      <c r="D16" s="25" t="s">
        <v>177</v>
      </c>
      <c r="E16" s="18" t="str">
        <f t="shared" si="0"/>
        <v xml:space="preserve">chưa có </v>
      </c>
      <c r="F16" s="19" t="s">
        <v>177</v>
      </c>
      <c r="G16" s="25"/>
      <c r="H16" s="18" t="s">
        <v>286</v>
      </c>
      <c r="I16" s="18"/>
      <c r="J16" s="25" t="s">
        <v>193</v>
      </c>
      <c r="K16" s="23" t="s">
        <v>324</v>
      </c>
      <c r="L16" s="18" t="s">
        <v>194</v>
      </c>
      <c r="M16" s="18" t="s">
        <v>195</v>
      </c>
      <c r="N16" s="17" t="s">
        <v>129</v>
      </c>
      <c r="O16" s="11" t="s">
        <v>84</v>
      </c>
      <c r="P16" s="17" t="s">
        <v>29</v>
      </c>
      <c r="Q16" s="17" t="s">
        <v>166</v>
      </c>
      <c r="R16" s="17" t="s">
        <v>167</v>
      </c>
      <c r="S16" s="17">
        <v>2020</v>
      </c>
      <c r="T16" s="17" t="s">
        <v>30</v>
      </c>
      <c r="U16" s="20"/>
    </row>
    <row r="17" spans="1:21" s="21" customFormat="1" ht="45" x14ac:dyDescent="0.25">
      <c r="A17" s="16">
        <v>10</v>
      </c>
      <c r="B17" s="17" t="s">
        <v>40</v>
      </c>
      <c r="C17" s="18" t="s">
        <v>196</v>
      </c>
      <c r="D17" s="25" t="s">
        <v>338</v>
      </c>
      <c r="E17" s="18" t="str">
        <f t="shared" si="0"/>
        <v>25/11/2019</v>
      </c>
      <c r="F17" s="19" t="s">
        <v>322</v>
      </c>
      <c r="G17" s="25" t="s">
        <v>366</v>
      </c>
      <c r="H17" s="18" t="s">
        <v>286</v>
      </c>
      <c r="I17" s="18"/>
      <c r="J17" s="25" t="s">
        <v>375</v>
      </c>
      <c r="K17" s="23" t="s">
        <v>303</v>
      </c>
      <c r="L17" s="18" t="s">
        <v>182</v>
      </c>
      <c r="M17" s="18" t="s">
        <v>197</v>
      </c>
      <c r="N17" s="17" t="s">
        <v>130</v>
      </c>
      <c r="O17" s="11" t="s">
        <v>85</v>
      </c>
      <c r="P17" s="17" t="s">
        <v>29</v>
      </c>
      <c r="Q17" s="17" t="s">
        <v>166</v>
      </c>
      <c r="R17" s="17" t="s">
        <v>167</v>
      </c>
      <c r="S17" s="17">
        <v>2020</v>
      </c>
      <c r="T17" s="17" t="s">
        <v>30</v>
      </c>
      <c r="U17" s="20"/>
    </row>
    <row r="18" spans="1:21" s="21" customFormat="1" ht="45" x14ac:dyDescent="0.25">
      <c r="A18" s="16">
        <v>11</v>
      </c>
      <c r="B18" s="17" t="s">
        <v>41</v>
      </c>
      <c r="C18" s="18" t="s">
        <v>198</v>
      </c>
      <c r="D18" s="25" t="s">
        <v>339</v>
      </c>
      <c r="E18" s="18" t="str">
        <f t="shared" si="0"/>
        <v>06/04/2020</v>
      </c>
      <c r="F18" s="19" t="s">
        <v>322</v>
      </c>
      <c r="G18" s="25" t="s">
        <v>367</v>
      </c>
      <c r="H18" s="18" t="s">
        <v>286</v>
      </c>
      <c r="I18" s="18"/>
      <c r="J18" s="25" t="s">
        <v>376</v>
      </c>
      <c r="K18" s="23" t="s">
        <v>304</v>
      </c>
      <c r="L18" s="18" t="s">
        <v>199</v>
      </c>
      <c r="M18" s="18" t="s">
        <v>200</v>
      </c>
      <c r="N18" s="17" t="s">
        <v>131</v>
      </c>
      <c r="O18" s="11" t="s">
        <v>86</v>
      </c>
      <c r="P18" s="17" t="s">
        <v>29</v>
      </c>
      <c r="Q18" s="17" t="s">
        <v>166</v>
      </c>
      <c r="R18" s="17" t="s">
        <v>167</v>
      </c>
      <c r="S18" s="17">
        <v>2020</v>
      </c>
      <c r="T18" s="17" t="s">
        <v>30</v>
      </c>
      <c r="U18" s="20"/>
    </row>
    <row r="19" spans="1:21" s="21" customFormat="1" ht="45" x14ac:dyDescent="0.25">
      <c r="A19" s="16">
        <v>12</v>
      </c>
      <c r="B19" s="17" t="s">
        <v>42</v>
      </c>
      <c r="C19" s="18" t="s">
        <v>201</v>
      </c>
      <c r="D19" s="25" t="s">
        <v>340</v>
      </c>
      <c r="E19" s="18" t="str">
        <f t="shared" si="0"/>
        <v>13/08/2020</v>
      </c>
      <c r="F19" s="19" t="s">
        <v>322</v>
      </c>
      <c r="G19" s="25" t="s">
        <v>368</v>
      </c>
      <c r="H19" s="18" t="s">
        <v>286</v>
      </c>
      <c r="I19" s="18"/>
      <c r="J19" s="25" t="s">
        <v>377</v>
      </c>
      <c r="K19" s="19" t="s">
        <v>294</v>
      </c>
      <c r="L19" s="18" t="s">
        <v>187</v>
      </c>
      <c r="M19" s="18" t="s">
        <v>202</v>
      </c>
      <c r="N19" s="17" t="s">
        <v>132</v>
      </c>
      <c r="O19" s="11" t="s">
        <v>87</v>
      </c>
      <c r="P19" s="17" t="s">
        <v>29</v>
      </c>
      <c r="Q19" s="17" t="s">
        <v>166</v>
      </c>
      <c r="R19" s="17" t="s">
        <v>167</v>
      </c>
      <c r="S19" s="17">
        <v>2020</v>
      </c>
      <c r="T19" s="17" t="s">
        <v>30</v>
      </c>
      <c r="U19" s="20"/>
    </row>
    <row r="20" spans="1:21" s="21" customFormat="1" ht="45" x14ac:dyDescent="0.25">
      <c r="A20" s="16">
        <v>13</v>
      </c>
      <c r="B20" s="17" t="s">
        <v>43</v>
      </c>
      <c r="C20" s="18" t="s">
        <v>203</v>
      </c>
      <c r="D20" s="25" t="s">
        <v>341</v>
      </c>
      <c r="E20" s="18" t="str">
        <f t="shared" si="0"/>
        <v>17/02/2020</v>
      </c>
      <c r="F20" s="19" t="s">
        <v>322</v>
      </c>
      <c r="G20" s="25" t="s">
        <v>204</v>
      </c>
      <c r="H20" s="18" t="s">
        <v>286</v>
      </c>
      <c r="I20" s="18"/>
      <c r="J20" s="25" t="s">
        <v>205</v>
      </c>
      <c r="K20" s="23" t="s">
        <v>305</v>
      </c>
      <c r="L20" s="18" t="s">
        <v>206</v>
      </c>
      <c r="M20" s="18" t="s">
        <v>207</v>
      </c>
      <c r="N20" s="17" t="s">
        <v>133</v>
      </c>
      <c r="O20" s="11" t="s">
        <v>88</v>
      </c>
      <c r="P20" s="17" t="s">
        <v>29</v>
      </c>
      <c r="Q20" s="17" t="s">
        <v>166</v>
      </c>
      <c r="R20" s="17" t="s">
        <v>167</v>
      </c>
      <c r="S20" s="17">
        <v>2020</v>
      </c>
      <c r="T20" s="17" t="s">
        <v>30</v>
      </c>
      <c r="U20" s="20"/>
    </row>
    <row r="21" spans="1:21" s="15" customFormat="1" x14ac:dyDescent="0.25">
      <c r="A21" s="13">
        <v>14</v>
      </c>
      <c r="B21" s="14" t="s">
        <v>44</v>
      </c>
      <c r="C21" s="13"/>
      <c r="D21" s="30"/>
      <c r="E21" s="13"/>
      <c r="F21" s="22"/>
      <c r="G21" s="30"/>
      <c r="H21" s="13" t="s">
        <v>286</v>
      </c>
      <c r="I21" s="13"/>
      <c r="J21" s="30"/>
      <c r="K21" s="22" t="s">
        <v>283</v>
      </c>
      <c r="L21" s="13"/>
      <c r="M21" s="13"/>
      <c r="N21" s="14" t="s">
        <v>134</v>
      </c>
      <c r="O21" s="12" t="s">
        <v>89</v>
      </c>
      <c r="P21" s="14" t="s">
        <v>29</v>
      </c>
      <c r="Q21" s="14" t="s">
        <v>166</v>
      </c>
      <c r="R21" s="14" t="s">
        <v>167</v>
      </c>
      <c r="S21" s="14">
        <v>2020</v>
      </c>
      <c r="T21" s="14" t="s">
        <v>30</v>
      </c>
      <c r="U21" s="14" t="s">
        <v>285</v>
      </c>
    </row>
    <row r="22" spans="1:21" s="21" customFormat="1" ht="45" x14ac:dyDescent="0.25">
      <c r="A22" s="16">
        <v>15</v>
      </c>
      <c r="B22" s="17" t="s">
        <v>45</v>
      </c>
      <c r="C22" s="18" t="s">
        <v>208</v>
      </c>
      <c r="D22" s="25" t="s">
        <v>342</v>
      </c>
      <c r="E22" s="18" t="str">
        <f t="shared" si="0"/>
        <v>18/08/2020</v>
      </c>
      <c r="F22" s="19" t="s">
        <v>322</v>
      </c>
      <c r="G22" s="25" t="s">
        <v>369</v>
      </c>
      <c r="H22" s="18" t="s">
        <v>286</v>
      </c>
      <c r="I22" s="18"/>
      <c r="J22" s="25" t="s">
        <v>378</v>
      </c>
      <c r="K22" s="23" t="s">
        <v>306</v>
      </c>
      <c r="L22" s="18" t="s">
        <v>209</v>
      </c>
      <c r="M22" s="18" t="s">
        <v>210</v>
      </c>
      <c r="N22" s="17" t="s">
        <v>135</v>
      </c>
      <c r="O22" s="11" t="s">
        <v>90</v>
      </c>
      <c r="P22" s="17" t="s">
        <v>29</v>
      </c>
      <c r="Q22" s="17" t="s">
        <v>166</v>
      </c>
      <c r="R22" s="17" t="s">
        <v>167</v>
      </c>
      <c r="S22" s="17">
        <v>2020</v>
      </c>
      <c r="T22" s="17" t="s">
        <v>30</v>
      </c>
      <c r="U22" s="20"/>
    </row>
    <row r="23" spans="1:21" s="21" customFormat="1" ht="30" x14ac:dyDescent="0.25">
      <c r="A23" s="16">
        <v>16</v>
      </c>
      <c r="B23" s="17" t="s">
        <v>46</v>
      </c>
      <c r="C23" s="18">
        <v>335075202</v>
      </c>
      <c r="D23" s="25" t="s">
        <v>343</v>
      </c>
      <c r="E23" s="18" t="str">
        <f t="shared" si="0"/>
        <v>16/03/2020</v>
      </c>
      <c r="F23" s="19" t="s">
        <v>265</v>
      </c>
      <c r="G23" s="25"/>
      <c r="H23" s="18" t="s">
        <v>286</v>
      </c>
      <c r="I23" s="18"/>
      <c r="J23" s="25" t="s">
        <v>379</v>
      </c>
      <c r="K23" s="23" t="s">
        <v>307</v>
      </c>
      <c r="L23" s="18" t="s">
        <v>182</v>
      </c>
      <c r="M23" s="18" t="s">
        <v>211</v>
      </c>
      <c r="N23" s="17" t="s">
        <v>136</v>
      </c>
      <c r="O23" s="11" t="s">
        <v>91</v>
      </c>
      <c r="P23" s="17" t="s">
        <v>29</v>
      </c>
      <c r="Q23" s="17" t="s">
        <v>166</v>
      </c>
      <c r="R23" s="17" t="s">
        <v>167</v>
      </c>
      <c r="S23" s="17">
        <v>2020</v>
      </c>
      <c r="T23" s="17" t="s">
        <v>30</v>
      </c>
      <c r="U23" s="20"/>
    </row>
    <row r="24" spans="1:21" s="21" customFormat="1" ht="45" x14ac:dyDescent="0.25">
      <c r="A24" s="16">
        <v>17</v>
      </c>
      <c r="B24" s="17" t="s">
        <v>47</v>
      </c>
      <c r="C24" s="18" t="s">
        <v>212</v>
      </c>
      <c r="D24" s="25" t="s">
        <v>344</v>
      </c>
      <c r="E24" s="18" t="str">
        <f t="shared" si="0"/>
        <v>13/05/2021</v>
      </c>
      <c r="F24" s="19" t="s">
        <v>322</v>
      </c>
      <c r="G24" s="25" t="s">
        <v>370</v>
      </c>
      <c r="H24" s="18" t="s">
        <v>286</v>
      </c>
      <c r="I24" s="18"/>
      <c r="J24" s="25" t="s">
        <v>380</v>
      </c>
      <c r="K24" s="23" t="s">
        <v>308</v>
      </c>
      <c r="L24" s="18" t="s">
        <v>182</v>
      </c>
      <c r="M24" s="18" t="s">
        <v>213</v>
      </c>
      <c r="N24" s="17" t="s">
        <v>137</v>
      </c>
      <c r="O24" s="11" t="s">
        <v>92</v>
      </c>
      <c r="P24" s="17" t="s">
        <v>29</v>
      </c>
      <c r="Q24" s="17" t="s">
        <v>166</v>
      </c>
      <c r="R24" s="17" t="s">
        <v>167</v>
      </c>
      <c r="S24" s="17">
        <v>2020</v>
      </c>
      <c r="T24" s="17" t="s">
        <v>30</v>
      </c>
      <c r="U24" s="20"/>
    </row>
    <row r="25" spans="1:21" s="21" customFormat="1" ht="45" x14ac:dyDescent="0.25">
      <c r="A25" s="16">
        <v>18</v>
      </c>
      <c r="B25" s="17" t="s">
        <v>48</v>
      </c>
      <c r="C25" s="18" t="s">
        <v>214</v>
      </c>
      <c r="D25" s="25" t="s">
        <v>345</v>
      </c>
      <c r="E25" s="18" t="str">
        <f t="shared" si="0"/>
        <v>24/03/2020</v>
      </c>
      <c r="F25" s="19" t="s">
        <v>322</v>
      </c>
      <c r="G25" s="25" t="s">
        <v>215</v>
      </c>
      <c r="H25" s="18" t="s">
        <v>286</v>
      </c>
      <c r="I25" s="18"/>
      <c r="J25" s="25" t="s">
        <v>216</v>
      </c>
      <c r="K25" s="19" t="s">
        <v>295</v>
      </c>
      <c r="L25" s="18" t="s">
        <v>217</v>
      </c>
      <c r="M25" s="18" t="s">
        <v>218</v>
      </c>
      <c r="N25" s="17" t="s">
        <v>138</v>
      </c>
      <c r="O25" s="11" t="s">
        <v>93</v>
      </c>
      <c r="P25" s="17" t="s">
        <v>29</v>
      </c>
      <c r="Q25" s="17" t="s">
        <v>166</v>
      </c>
      <c r="R25" s="17" t="s">
        <v>167</v>
      </c>
      <c r="S25" s="17">
        <v>2020</v>
      </c>
      <c r="T25" s="17" t="s">
        <v>30</v>
      </c>
      <c r="U25" s="20"/>
    </row>
    <row r="26" spans="1:21" s="15" customFormat="1" x14ac:dyDescent="0.25">
      <c r="A26" s="13">
        <v>19</v>
      </c>
      <c r="B26" s="14" t="s">
        <v>49</v>
      </c>
      <c r="C26" s="13"/>
      <c r="D26" s="30"/>
      <c r="E26" s="13"/>
      <c r="F26" s="22"/>
      <c r="G26" s="30"/>
      <c r="H26" s="13" t="s">
        <v>286</v>
      </c>
      <c r="I26" s="13"/>
      <c r="J26" s="30"/>
      <c r="K26" s="22"/>
      <c r="L26" s="13"/>
      <c r="M26" s="13"/>
      <c r="N26" s="14" t="s">
        <v>139</v>
      </c>
      <c r="O26" s="12" t="s">
        <v>94</v>
      </c>
      <c r="P26" s="14" t="s">
        <v>29</v>
      </c>
      <c r="Q26" s="14" t="s">
        <v>166</v>
      </c>
      <c r="R26" s="14" t="s">
        <v>167</v>
      </c>
      <c r="S26" s="14">
        <v>2020</v>
      </c>
      <c r="T26" s="14" t="s">
        <v>30</v>
      </c>
      <c r="U26" s="14" t="s">
        <v>285</v>
      </c>
    </row>
    <row r="27" spans="1:21" s="21" customFormat="1" ht="45" x14ac:dyDescent="0.25">
      <c r="A27" s="16">
        <v>20</v>
      </c>
      <c r="B27" s="17" t="s">
        <v>50</v>
      </c>
      <c r="C27" s="18" t="s">
        <v>219</v>
      </c>
      <c r="D27" s="25" t="s">
        <v>346</v>
      </c>
      <c r="E27" s="18" t="str">
        <f t="shared" si="0"/>
        <v>02/12/2020</v>
      </c>
      <c r="F27" s="19" t="s">
        <v>322</v>
      </c>
      <c r="G27" s="25" t="s">
        <v>220</v>
      </c>
      <c r="H27" s="18" t="s">
        <v>286</v>
      </c>
      <c r="I27" s="18"/>
      <c r="J27" s="25" t="s">
        <v>221</v>
      </c>
      <c r="K27" s="19" t="s">
        <v>289</v>
      </c>
      <c r="L27" s="18" t="s">
        <v>222</v>
      </c>
      <c r="M27" s="18" t="s">
        <v>223</v>
      </c>
      <c r="N27" s="17" t="s">
        <v>140</v>
      </c>
      <c r="O27" s="11" t="s">
        <v>95</v>
      </c>
      <c r="P27" s="17" t="s">
        <v>29</v>
      </c>
      <c r="Q27" s="17" t="s">
        <v>166</v>
      </c>
      <c r="R27" s="17" t="s">
        <v>167</v>
      </c>
      <c r="S27" s="17">
        <v>2020</v>
      </c>
      <c r="T27" s="17" t="s">
        <v>30</v>
      </c>
      <c r="U27" s="20"/>
    </row>
    <row r="28" spans="1:21" s="21" customFormat="1" ht="45" x14ac:dyDescent="0.25">
      <c r="A28" s="16">
        <v>21</v>
      </c>
      <c r="B28" s="17" t="s">
        <v>51</v>
      </c>
      <c r="C28" s="18" t="s">
        <v>224</v>
      </c>
      <c r="D28" s="25" t="s">
        <v>347</v>
      </c>
      <c r="E28" s="18" t="str">
        <f t="shared" si="0"/>
        <v>12/08/2021</v>
      </c>
      <c r="F28" s="19" t="s">
        <v>322</v>
      </c>
      <c r="G28" s="25" t="s">
        <v>225</v>
      </c>
      <c r="H28" s="18" t="s">
        <v>286</v>
      </c>
      <c r="I28" s="18"/>
      <c r="J28" s="25" t="s">
        <v>226</v>
      </c>
      <c r="K28" s="23" t="s">
        <v>309</v>
      </c>
      <c r="L28" s="18" t="s">
        <v>172</v>
      </c>
      <c r="M28" s="18" t="s">
        <v>227</v>
      </c>
      <c r="N28" s="17" t="s">
        <v>141</v>
      </c>
      <c r="O28" s="11" t="s">
        <v>96</v>
      </c>
      <c r="P28" s="17" t="s">
        <v>29</v>
      </c>
      <c r="Q28" s="17" t="s">
        <v>166</v>
      </c>
      <c r="R28" s="17" t="s">
        <v>167</v>
      </c>
      <c r="S28" s="17">
        <v>2020</v>
      </c>
      <c r="T28" s="17" t="s">
        <v>30</v>
      </c>
      <c r="U28" s="20"/>
    </row>
    <row r="29" spans="1:21" s="21" customFormat="1" ht="30" x14ac:dyDescent="0.25">
      <c r="A29" s="16">
        <v>22</v>
      </c>
      <c r="B29" s="17" t="s">
        <v>52</v>
      </c>
      <c r="C29" s="18" t="s">
        <v>228</v>
      </c>
      <c r="D29" s="25" t="s">
        <v>348</v>
      </c>
      <c r="E29" s="18" t="str">
        <f t="shared" si="0"/>
        <v>03/11/2021</v>
      </c>
      <c r="F29" s="19" t="s">
        <v>228</v>
      </c>
      <c r="G29" s="25"/>
      <c r="H29" s="18" t="s">
        <v>286</v>
      </c>
      <c r="I29" s="18"/>
      <c r="J29" s="25" t="s">
        <v>229</v>
      </c>
      <c r="K29" s="19" t="s">
        <v>290</v>
      </c>
      <c r="L29" s="18" t="s">
        <v>230</v>
      </c>
      <c r="M29" s="18" t="s">
        <v>231</v>
      </c>
      <c r="N29" s="17" t="s">
        <v>142</v>
      </c>
      <c r="O29" s="11" t="s">
        <v>97</v>
      </c>
      <c r="P29" s="17" t="s">
        <v>29</v>
      </c>
      <c r="Q29" s="17" t="s">
        <v>166</v>
      </c>
      <c r="R29" s="17" t="s">
        <v>167</v>
      </c>
      <c r="S29" s="17">
        <v>2020</v>
      </c>
      <c r="T29" s="17" t="s">
        <v>30</v>
      </c>
      <c r="U29" s="20"/>
    </row>
    <row r="30" spans="1:21" s="21" customFormat="1" ht="45" x14ac:dyDescent="0.25">
      <c r="A30" s="16">
        <v>23</v>
      </c>
      <c r="B30" s="17" t="s">
        <v>53</v>
      </c>
      <c r="C30" s="24">
        <v>38205004028</v>
      </c>
      <c r="D30" s="25" t="s">
        <v>349</v>
      </c>
      <c r="E30" s="18" t="str">
        <f t="shared" si="0"/>
        <v>27/02/2021</v>
      </c>
      <c r="F30" s="19" t="s">
        <v>322</v>
      </c>
      <c r="G30" s="25"/>
      <c r="H30" s="18" t="s">
        <v>286</v>
      </c>
      <c r="I30" s="18"/>
      <c r="J30" s="25" t="s">
        <v>232</v>
      </c>
      <c r="K30" s="23" t="s">
        <v>310</v>
      </c>
      <c r="L30" s="18" t="s">
        <v>233</v>
      </c>
      <c r="M30" s="18" t="s">
        <v>234</v>
      </c>
      <c r="N30" s="17" t="s">
        <v>143</v>
      </c>
      <c r="O30" s="11" t="s">
        <v>98</v>
      </c>
      <c r="P30" s="17" t="s">
        <v>29</v>
      </c>
      <c r="Q30" s="17" t="s">
        <v>166</v>
      </c>
      <c r="R30" s="17" t="s">
        <v>167</v>
      </c>
      <c r="S30" s="17">
        <v>2020</v>
      </c>
      <c r="T30" s="17" t="s">
        <v>30</v>
      </c>
      <c r="U30" s="20"/>
    </row>
    <row r="31" spans="1:21" s="21" customFormat="1" ht="29.25" customHeight="1" x14ac:dyDescent="0.25">
      <c r="A31" s="16">
        <v>24</v>
      </c>
      <c r="B31" s="17" t="s">
        <v>54</v>
      </c>
      <c r="C31" s="18" t="s">
        <v>235</v>
      </c>
      <c r="D31" s="25" t="s">
        <v>350</v>
      </c>
      <c r="E31" s="18" t="str">
        <f t="shared" si="0"/>
        <v>13/12/2019</v>
      </c>
      <c r="F31" s="19" t="s">
        <v>322</v>
      </c>
      <c r="G31" s="25" t="s">
        <v>371</v>
      </c>
      <c r="H31" s="18" t="s">
        <v>286</v>
      </c>
      <c r="I31" s="18"/>
      <c r="J31" s="25" t="s">
        <v>381</v>
      </c>
      <c r="K31" s="23" t="s">
        <v>325</v>
      </c>
      <c r="L31" s="24" t="s">
        <v>230</v>
      </c>
      <c r="M31" s="18" t="s">
        <v>236</v>
      </c>
      <c r="N31" s="17" t="s">
        <v>144</v>
      </c>
      <c r="O31" s="11" t="s">
        <v>99</v>
      </c>
      <c r="P31" s="17" t="s">
        <v>29</v>
      </c>
      <c r="Q31" s="17" t="s">
        <v>166</v>
      </c>
      <c r="R31" s="17" t="s">
        <v>167</v>
      </c>
      <c r="S31" s="17">
        <v>2020</v>
      </c>
      <c r="T31" s="17" t="s">
        <v>30</v>
      </c>
      <c r="U31" s="20"/>
    </row>
    <row r="32" spans="1:21" s="15" customFormat="1" x14ac:dyDescent="0.25">
      <c r="A32" s="13">
        <v>25</v>
      </c>
      <c r="B32" s="14" t="s">
        <v>55</v>
      </c>
      <c r="C32" s="13"/>
      <c r="D32" s="30"/>
      <c r="E32" s="13"/>
      <c r="F32" s="22"/>
      <c r="G32" s="30"/>
      <c r="H32" s="13" t="s">
        <v>286</v>
      </c>
      <c r="I32" s="13"/>
      <c r="J32" s="30"/>
      <c r="K32" s="22" t="s">
        <v>283</v>
      </c>
      <c r="L32" s="13"/>
      <c r="M32" s="13"/>
      <c r="N32" s="14" t="s">
        <v>145</v>
      </c>
      <c r="O32" s="12" t="s">
        <v>100</v>
      </c>
      <c r="P32" s="14" t="s">
        <v>29</v>
      </c>
      <c r="Q32" s="14" t="s">
        <v>166</v>
      </c>
      <c r="R32" s="14" t="s">
        <v>167</v>
      </c>
      <c r="S32" s="14">
        <v>2020</v>
      </c>
      <c r="T32" s="14" t="s">
        <v>30</v>
      </c>
      <c r="U32" s="14" t="s">
        <v>285</v>
      </c>
    </row>
    <row r="33" spans="1:21" s="21" customFormat="1" ht="45" x14ac:dyDescent="0.25">
      <c r="A33" s="16">
        <v>26</v>
      </c>
      <c r="B33" s="17" t="s">
        <v>56</v>
      </c>
      <c r="C33" s="18" t="s">
        <v>237</v>
      </c>
      <c r="D33" s="25" t="s">
        <v>351</v>
      </c>
      <c r="E33" s="18" t="str">
        <f t="shared" si="0"/>
        <v>27/06/2021</v>
      </c>
      <c r="F33" s="19" t="s">
        <v>322</v>
      </c>
      <c r="G33" s="25" t="s">
        <v>238</v>
      </c>
      <c r="H33" s="18" t="s">
        <v>286</v>
      </c>
      <c r="I33" s="18"/>
      <c r="J33" s="25" t="s">
        <v>239</v>
      </c>
      <c r="K33" s="23" t="s">
        <v>311</v>
      </c>
      <c r="L33" s="18" t="s">
        <v>240</v>
      </c>
      <c r="M33" s="18" t="s">
        <v>241</v>
      </c>
      <c r="N33" s="17" t="s">
        <v>146</v>
      </c>
      <c r="O33" s="11" t="s">
        <v>101</v>
      </c>
      <c r="P33" s="17" t="s">
        <v>29</v>
      </c>
      <c r="Q33" s="17" t="s">
        <v>166</v>
      </c>
      <c r="R33" s="17" t="s">
        <v>167</v>
      </c>
      <c r="S33" s="17">
        <v>2020</v>
      </c>
      <c r="T33" s="17" t="s">
        <v>30</v>
      </c>
      <c r="U33" s="20"/>
    </row>
    <row r="34" spans="1:21" s="21" customFormat="1" ht="30" x14ac:dyDescent="0.25">
      <c r="A34" s="16">
        <v>27</v>
      </c>
      <c r="B34" s="17" t="s">
        <v>57</v>
      </c>
      <c r="C34" s="18">
        <v>285828171</v>
      </c>
      <c r="D34" s="25" t="s">
        <v>352</v>
      </c>
      <c r="E34" s="18" t="str">
        <f t="shared" si="0"/>
        <v>22/06/2020</v>
      </c>
      <c r="F34" s="19" t="s">
        <v>321</v>
      </c>
      <c r="G34" s="25"/>
      <c r="H34" s="18" t="s">
        <v>286</v>
      </c>
      <c r="I34" s="18"/>
      <c r="J34" s="25" t="s">
        <v>242</v>
      </c>
      <c r="K34" s="23" t="s">
        <v>312</v>
      </c>
      <c r="L34" s="18" t="s">
        <v>182</v>
      </c>
      <c r="M34" s="18" t="s">
        <v>243</v>
      </c>
      <c r="N34" s="17" t="s">
        <v>147</v>
      </c>
      <c r="O34" s="11" t="s">
        <v>102</v>
      </c>
      <c r="P34" s="17" t="s">
        <v>29</v>
      </c>
      <c r="Q34" s="17" t="s">
        <v>166</v>
      </c>
      <c r="R34" s="17" t="s">
        <v>167</v>
      </c>
      <c r="S34" s="17">
        <v>2020</v>
      </c>
      <c r="T34" s="17" t="s">
        <v>30</v>
      </c>
      <c r="U34" s="20"/>
    </row>
    <row r="35" spans="1:21" s="15" customFormat="1" x14ac:dyDescent="0.25">
      <c r="A35" s="13">
        <v>28</v>
      </c>
      <c r="B35" s="14" t="s">
        <v>58</v>
      </c>
      <c r="C35" s="13"/>
      <c r="D35" s="30"/>
      <c r="E35" s="13"/>
      <c r="F35" s="22"/>
      <c r="G35" s="30"/>
      <c r="H35" s="13" t="s">
        <v>286</v>
      </c>
      <c r="I35" s="13"/>
      <c r="J35" s="30"/>
      <c r="K35" s="22" t="s">
        <v>283</v>
      </c>
      <c r="L35" s="13"/>
      <c r="M35" s="13"/>
      <c r="N35" s="14" t="s">
        <v>148</v>
      </c>
      <c r="O35" s="12" t="s">
        <v>103</v>
      </c>
      <c r="P35" s="14" t="s">
        <v>29</v>
      </c>
      <c r="Q35" s="14" t="s">
        <v>166</v>
      </c>
      <c r="R35" s="14" t="s">
        <v>167</v>
      </c>
      <c r="S35" s="14">
        <v>2020</v>
      </c>
      <c r="T35" s="14" t="s">
        <v>30</v>
      </c>
      <c r="U35" s="14" t="s">
        <v>285</v>
      </c>
    </row>
    <row r="36" spans="1:21" s="21" customFormat="1" ht="45" x14ac:dyDescent="0.25">
      <c r="A36" s="16">
        <v>29</v>
      </c>
      <c r="B36" s="17" t="s">
        <v>59</v>
      </c>
      <c r="C36" s="18" t="s">
        <v>244</v>
      </c>
      <c r="D36" s="25" t="s">
        <v>353</v>
      </c>
      <c r="E36" s="18" t="str">
        <f t="shared" si="0"/>
        <v>31/05/2021</v>
      </c>
      <c r="F36" s="19" t="s">
        <v>322</v>
      </c>
      <c r="G36" s="25" t="s">
        <v>245</v>
      </c>
      <c r="H36" s="18" t="s">
        <v>286</v>
      </c>
      <c r="I36" s="18"/>
      <c r="J36" s="25" t="s">
        <v>246</v>
      </c>
      <c r="K36" s="23" t="s">
        <v>313</v>
      </c>
      <c r="L36" s="18" t="s">
        <v>247</v>
      </c>
      <c r="M36" s="18" t="s">
        <v>248</v>
      </c>
      <c r="N36" s="17" t="s">
        <v>149</v>
      </c>
      <c r="O36" s="11" t="s">
        <v>104</v>
      </c>
      <c r="P36" s="17" t="s">
        <v>29</v>
      </c>
      <c r="Q36" s="17" t="s">
        <v>166</v>
      </c>
      <c r="R36" s="17" t="s">
        <v>167</v>
      </c>
      <c r="S36" s="17">
        <v>2020</v>
      </c>
      <c r="T36" s="17" t="s">
        <v>30</v>
      </c>
      <c r="U36" s="20"/>
    </row>
    <row r="37" spans="1:21" s="21" customFormat="1" ht="45" x14ac:dyDescent="0.25">
      <c r="A37" s="16">
        <v>30</v>
      </c>
      <c r="B37" s="17" t="s">
        <v>60</v>
      </c>
      <c r="C37" s="18" t="s">
        <v>329</v>
      </c>
      <c r="D37" s="25" t="s">
        <v>354</v>
      </c>
      <c r="E37" s="18" t="str">
        <f t="shared" si="0"/>
        <v>16/07/2020</v>
      </c>
      <c r="F37" s="19" t="s">
        <v>322</v>
      </c>
      <c r="G37" s="25"/>
      <c r="H37" s="18" t="s">
        <v>286</v>
      </c>
      <c r="I37" s="18"/>
      <c r="J37" s="25" t="s">
        <v>330</v>
      </c>
      <c r="K37" s="23" t="s">
        <v>331</v>
      </c>
      <c r="L37" s="18" t="s">
        <v>275</v>
      </c>
      <c r="M37" s="18" t="s">
        <v>332</v>
      </c>
      <c r="N37" s="17" t="s">
        <v>150</v>
      </c>
      <c r="O37" s="11" t="s">
        <v>105</v>
      </c>
      <c r="P37" s="17" t="s">
        <v>29</v>
      </c>
      <c r="Q37" s="17" t="s">
        <v>166</v>
      </c>
      <c r="R37" s="17" t="s">
        <v>167</v>
      </c>
      <c r="S37" s="17">
        <v>2020</v>
      </c>
      <c r="T37" s="17" t="s">
        <v>30</v>
      </c>
      <c r="U37" s="20" t="s">
        <v>284</v>
      </c>
    </row>
    <row r="38" spans="1:21" s="21" customFormat="1" ht="30" x14ac:dyDescent="0.25">
      <c r="A38" s="16">
        <v>31</v>
      </c>
      <c r="B38" s="17" t="s">
        <v>61</v>
      </c>
      <c r="C38" s="18">
        <v>385711364</v>
      </c>
      <c r="D38" s="25" t="s">
        <v>355</v>
      </c>
      <c r="E38" s="18" t="str">
        <f t="shared" si="0"/>
        <v>18/03/2013</v>
      </c>
      <c r="F38" s="19" t="s">
        <v>320</v>
      </c>
      <c r="G38" s="25"/>
      <c r="H38" s="18" t="s">
        <v>286</v>
      </c>
      <c r="I38" s="18"/>
      <c r="J38" s="25" t="s">
        <v>249</v>
      </c>
      <c r="K38" s="19" t="s">
        <v>296</v>
      </c>
      <c r="L38" s="18" t="s">
        <v>327</v>
      </c>
      <c r="M38" s="18" t="s">
        <v>250</v>
      </c>
      <c r="N38" s="17" t="s">
        <v>151</v>
      </c>
      <c r="O38" s="11" t="s">
        <v>106</v>
      </c>
      <c r="P38" s="17" t="s">
        <v>29</v>
      </c>
      <c r="Q38" s="17" t="s">
        <v>166</v>
      </c>
      <c r="R38" s="17" t="s">
        <v>167</v>
      </c>
      <c r="S38" s="17">
        <v>2020</v>
      </c>
      <c r="T38" s="17" t="s">
        <v>30</v>
      </c>
      <c r="U38" s="20"/>
    </row>
    <row r="39" spans="1:21" s="15" customFormat="1" x14ac:dyDescent="0.25">
      <c r="A39" s="13">
        <v>32</v>
      </c>
      <c r="B39" s="14" t="s">
        <v>62</v>
      </c>
      <c r="C39" s="13"/>
      <c r="D39" s="30"/>
      <c r="E39" s="13"/>
      <c r="F39" s="22"/>
      <c r="G39" s="30"/>
      <c r="H39" s="13" t="s">
        <v>286</v>
      </c>
      <c r="I39" s="13"/>
      <c r="J39" s="30"/>
      <c r="K39" s="22"/>
      <c r="L39" s="13"/>
      <c r="M39" s="13"/>
      <c r="N39" s="14" t="s">
        <v>152</v>
      </c>
      <c r="O39" s="12" t="s">
        <v>107</v>
      </c>
      <c r="P39" s="14" t="s">
        <v>29</v>
      </c>
      <c r="Q39" s="14" t="s">
        <v>166</v>
      </c>
      <c r="R39" s="14" t="s">
        <v>167</v>
      </c>
      <c r="S39" s="14">
        <v>2020</v>
      </c>
      <c r="T39" s="14" t="s">
        <v>30</v>
      </c>
      <c r="U39" s="14" t="s">
        <v>284</v>
      </c>
    </row>
    <row r="40" spans="1:21" s="15" customFormat="1" x14ac:dyDescent="0.25">
      <c r="A40" s="13">
        <v>33</v>
      </c>
      <c r="B40" s="14" t="s">
        <v>63</v>
      </c>
      <c r="C40" s="13"/>
      <c r="D40" s="30"/>
      <c r="E40" s="13"/>
      <c r="F40" s="22"/>
      <c r="G40" s="30"/>
      <c r="H40" s="13" t="s">
        <v>286</v>
      </c>
      <c r="I40" s="13"/>
      <c r="J40" s="30"/>
      <c r="K40" s="22"/>
      <c r="L40" s="13"/>
      <c r="M40" s="13"/>
      <c r="N40" s="14" t="s">
        <v>153</v>
      </c>
      <c r="O40" s="12" t="s">
        <v>108</v>
      </c>
      <c r="P40" s="14" t="s">
        <v>29</v>
      </c>
      <c r="Q40" s="14" t="s">
        <v>166</v>
      </c>
      <c r="R40" s="14" t="s">
        <v>167</v>
      </c>
      <c r="S40" s="14">
        <v>2020</v>
      </c>
      <c r="T40" s="14" t="s">
        <v>30</v>
      </c>
      <c r="U40" s="14" t="s">
        <v>284</v>
      </c>
    </row>
    <row r="41" spans="1:21" s="21" customFormat="1" ht="30" x14ac:dyDescent="0.25">
      <c r="A41" s="16">
        <v>34</v>
      </c>
      <c r="B41" s="17" t="s">
        <v>64</v>
      </c>
      <c r="C41" s="18" t="s">
        <v>228</v>
      </c>
      <c r="D41" s="25" t="s">
        <v>348</v>
      </c>
      <c r="E41" s="18" t="str">
        <f t="shared" si="0"/>
        <v>03/11/2021</v>
      </c>
      <c r="F41" s="19" t="s">
        <v>251</v>
      </c>
      <c r="G41" s="25"/>
      <c r="H41" s="18" t="s">
        <v>286</v>
      </c>
      <c r="I41" s="18"/>
      <c r="J41" s="25" t="s">
        <v>382</v>
      </c>
      <c r="K41" s="23" t="s">
        <v>314</v>
      </c>
      <c r="L41" s="18" t="s">
        <v>252</v>
      </c>
      <c r="M41" s="18" t="s">
        <v>253</v>
      </c>
      <c r="N41" s="17" t="s">
        <v>154</v>
      </c>
      <c r="O41" s="11" t="s">
        <v>109</v>
      </c>
      <c r="P41" s="17" t="s">
        <v>29</v>
      </c>
      <c r="Q41" s="17" t="s">
        <v>166</v>
      </c>
      <c r="R41" s="17" t="s">
        <v>167</v>
      </c>
      <c r="S41" s="17">
        <v>2020</v>
      </c>
      <c r="T41" s="17" t="s">
        <v>30</v>
      </c>
      <c r="U41" s="20"/>
    </row>
    <row r="42" spans="1:21" s="21" customFormat="1" ht="30" x14ac:dyDescent="0.25">
      <c r="A42" s="16">
        <v>35</v>
      </c>
      <c r="B42" s="17" t="s">
        <v>65</v>
      </c>
      <c r="C42" s="18">
        <v>212436596</v>
      </c>
      <c r="D42" s="25" t="s">
        <v>356</v>
      </c>
      <c r="E42" s="18" t="str">
        <f t="shared" si="0"/>
        <v>09/03/2018</v>
      </c>
      <c r="F42" s="19" t="s">
        <v>326</v>
      </c>
      <c r="G42" s="25"/>
      <c r="H42" s="18" t="s">
        <v>286</v>
      </c>
      <c r="I42" s="18"/>
      <c r="J42" s="25" t="s">
        <v>254</v>
      </c>
      <c r="K42" s="23" t="s">
        <v>315</v>
      </c>
      <c r="L42" s="18" t="s">
        <v>252</v>
      </c>
      <c r="M42" s="18" t="s">
        <v>255</v>
      </c>
      <c r="N42" s="17" t="s">
        <v>155</v>
      </c>
      <c r="O42" s="11" t="s">
        <v>110</v>
      </c>
      <c r="P42" s="17" t="s">
        <v>29</v>
      </c>
      <c r="Q42" s="17" t="s">
        <v>166</v>
      </c>
      <c r="R42" s="17" t="s">
        <v>167</v>
      </c>
      <c r="S42" s="17">
        <v>2020</v>
      </c>
      <c r="T42" s="17" t="s">
        <v>30</v>
      </c>
      <c r="U42" s="20"/>
    </row>
    <row r="43" spans="1:21" s="21" customFormat="1" ht="45" x14ac:dyDescent="0.25">
      <c r="A43" s="16">
        <v>36</v>
      </c>
      <c r="B43" s="17" t="s">
        <v>66</v>
      </c>
      <c r="C43" s="18" t="s">
        <v>256</v>
      </c>
      <c r="D43" s="25" t="s">
        <v>357</v>
      </c>
      <c r="E43" s="18" t="str">
        <f t="shared" si="0"/>
        <v>23/09/2020</v>
      </c>
      <c r="F43" s="19" t="s">
        <v>322</v>
      </c>
      <c r="G43" s="25" t="s">
        <v>257</v>
      </c>
      <c r="H43" s="18" t="s">
        <v>286</v>
      </c>
      <c r="I43" s="18"/>
      <c r="J43" s="25" t="s">
        <v>258</v>
      </c>
      <c r="K43" s="23" t="s">
        <v>316</v>
      </c>
      <c r="L43" s="18" t="s">
        <v>230</v>
      </c>
      <c r="M43" s="18" t="s">
        <v>259</v>
      </c>
      <c r="N43" s="17" t="s">
        <v>156</v>
      </c>
      <c r="O43" s="11" t="s">
        <v>111</v>
      </c>
      <c r="P43" s="17" t="s">
        <v>29</v>
      </c>
      <c r="Q43" s="17" t="s">
        <v>166</v>
      </c>
      <c r="R43" s="17" t="s">
        <v>167</v>
      </c>
      <c r="S43" s="17">
        <v>2020</v>
      </c>
      <c r="T43" s="17" t="s">
        <v>30</v>
      </c>
      <c r="U43" s="20"/>
    </row>
    <row r="44" spans="1:21" s="21" customFormat="1" ht="45" x14ac:dyDescent="0.25">
      <c r="A44" s="16">
        <v>37</v>
      </c>
      <c r="B44" s="17" t="s">
        <v>67</v>
      </c>
      <c r="C44" s="18" t="s">
        <v>260</v>
      </c>
      <c r="D44" s="25" t="s">
        <v>358</v>
      </c>
      <c r="E44" s="18" t="str">
        <f t="shared" si="0"/>
        <v>17/05/2021</v>
      </c>
      <c r="F44" s="19" t="s">
        <v>322</v>
      </c>
      <c r="G44" s="25" t="s">
        <v>372</v>
      </c>
      <c r="H44" s="18" t="s">
        <v>286</v>
      </c>
      <c r="I44" s="18"/>
      <c r="J44" s="25" t="s">
        <v>383</v>
      </c>
      <c r="K44" s="19" t="s">
        <v>297</v>
      </c>
      <c r="L44" s="18" t="s">
        <v>261</v>
      </c>
      <c r="M44" s="18" t="s">
        <v>262</v>
      </c>
      <c r="N44" s="17" t="s">
        <v>157</v>
      </c>
      <c r="O44" s="11" t="s">
        <v>112</v>
      </c>
      <c r="P44" s="17" t="s">
        <v>29</v>
      </c>
      <c r="Q44" s="17" t="s">
        <v>166</v>
      </c>
      <c r="R44" s="17" t="s">
        <v>167</v>
      </c>
      <c r="S44" s="17">
        <v>2020</v>
      </c>
      <c r="T44" s="17" t="s">
        <v>30</v>
      </c>
      <c r="U44" s="20"/>
    </row>
    <row r="45" spans="1:21" s="21" customFormat="1" ht="30" x14ac:dyDescent="0.25">
      <c r="A45" s="16">
        <v>38</v>
      </c>
      <c r="B45" s="17" t="s">
        <v>68</v>
      </c>
      <c r="C45" s="18" t="s">
        <v>177</v>
      </c>
      <c r="D45" s="25"/>
      <c r="E45" s="18"/>
      <c r="F45" s="19"/>
      <c r="G45" s="25"/>
      <c r="H45" s="18" t="s">
        <v>286</v>
      </c>
      <c r="I45" s="18"/>
      <c r="J45" s="25" t="s">
        <v>384</v>
      </c>
      <c r="K45" s="19" t="s">
        <v>298</v>
      </c>
      <c r="L45" s="18" t="s">
        <v>263</v>
      </c>
      <c r="M45" s="18" t="s">
        <v>264</v>
      </c>
      <c r="N45" s="17" t="s">
        <v>158</v>
      </c>
      <c r="O45" s="11" t="s">
        <v>113</v>
      </c>
      <c r="P45" s="17" t="s">
        <v>29</v>
      </c>
      <c r="Q45" s="17" t="s">
        <v>166</v>
      </c>
      <c r="R45" s="17" t="s">
        <v>167</v>
      </c>
      <c r="S45" s="17">
        <v>2020</v>
      </c>
      <c r="T45" s="17" t="s">
        <v>30</v>
      </c>
      <c r="U45" s="20"/>
    </row>
    <row r="46" spans="1:21" s="21" customFormat="1" ht="30" x14ac:dyDescent="0.25">
      <c r="A46" s="16">
        <v>39</v>
      </c>
      <c r="B46" s="17" t="s">
        <v>69</v>
      </c>
      <c r="C46" s="18">
        <v>335072408</v>
      </c>
      <c r="D46" s="25" t="s">
        <v>359</v>
      </c>
      <c r="E46" s="18" t="str">
        <f t="shared" si="0"/>
        <v>10/03/2020</v>
      </c>
      <c r="F46" s="19" t="s">
        <v>265</v>
      </c>
      <c r="G46" s="25" t="s">
        <v>370</v>
      </c>
      <c r="H46" s="18" t="s">
        <v>286</v>
      </c>
      <c r="I46" s="18"/>
      <c r="J46" s="25" t="s">
        <v>232</v>
      </c>
      <c r="K46" s="19" t="s">
        <v>291</v>
      </c>
      <c r="L46" s="18" t="s">
        <v>266</v>
      </c>
      <c r="M46" s="18" t="s">
        <v>267</v>
      </c>
      <c r="N46" s="17" t="s">
        <v>159</v>
      </c>
      <c r="O46" s="11" t="s">
        <v>114</v>
      </c>
      <c r="P46" s="17" t="s">
        <v>29</v>
      </c>
      <c r="Q46" s="17" t="s">
        <v>166</v>
      </c>
      <c r="R46" s="17" t="s">
        <v>167</v>
      </c>
      <c r="S46" s="17">
        <v>2020</v>
      </c>
      <c r="T46" s="17" t="s">
        <v>30</v>
      </c>
      <c r="U46" s="20"/>
    </row>
    <row r="47" spans="1:21" s="15" customFormat="1" x14ac:dyDescent="0.25">
      <c r="A47" s="13">
        <v>40</v>
      </c>
      <c r="B47" s="14" t="s">
        <v>70</v>
      </c>
      <c r="C47" s="13"/>
      <c r="D47" s="30"/>
      <c r="E47" s="13"/>
      <c r="F47" s="22"/>
      <c r="G47" s="30"/>
      <c r="H47" s="13" t="s">
        <v>286</v>
      </c>
      <c r="I47" s="13"/>
      <c r="J47" s="30"/>
      <c r="K47" s="22"/>
      <c r="L47" s="13"/>
      <c r="M47" s="13"/>
      <c r="N47" s="14" t="s">
        <v>160</v>
      </c>
      <c r="O47" s="12" t="s">
        <v>115</v>
      </c>
      <c r="P47" s="14" t="s">
        <v>29</v>
      </c>
      <c r="Q47" s="14" t="s">
        <v>166</v>
      </c>
      <c r="R47" s="14" t="s">
        <v>167</v>
      </c>
      <c r="S47" s="14">
        <v>2020</v>
      </c>
      <c r="T47" s="14" t="s">
        <v>30</v>
      </c>
      <c r="U47" s="14" t="s">
        <v>284</v>
      </c>
    </row>
    <row r="48" spans="1:21" s="21" customFormat="1" ht="45" x14ac:dyDescent="0.25">
      <c r="A48" s="16">
        <v>41</v>
      </c>
      <c r="B48" s="17" t="s">
        <v>71</v>
      </c>
      <c r="C48" s="18" t="s">
        <v>268</v>
      </c>
      <c r="D48" s="25" t="s">
        <v>360</v>
      </c>
      <c r="E48" s="18" t="str">
        <f t="shared" si="0"/>
        <v>11/02/2020</v>
      </c>
      <c r="F48" s="19" t="s">
        <v>322</v>
      </c>
      <c r="G48" s="25" t="s">
        <v>269</v>
      </c>
      <c r="H48" s="18" t="s">
        <v>286</v>
      </c>
      <c r="I48" s="18"/>
      <c r="J48" s="25" t="s">
        <v>232</v>
      </c>
      <c r="K48" s="23" t="s">
        <v>317</v>
      </c>
      <c r="L48" s="18" t="s">
        <v>230</v>
      </c>
      <c r="M48" s="18" t="s">
        <v>270</v>
      </c>
      <c r="N48" s="17" t="s">
        <v>161</v>
      </c>
      <c r="O48" s="11" t="s">
        <v>116</v>
      </c>
      <c r="P48" s="17" t="s">
        <v>29</v>
      </c>
      <c r="Q48" s="17" t="s">
        <v>166</v>
      </c>
      <c r="R48" s="17" t="s">
        <v>167</v>
      </c>
      <c r="S48" s="17">
        <v>2020</v>
      </c>
      <c r="T48" s="17" t="s">
        <v>30</v>
      </c>
      <c r="U48" s="20"/>
    </row>
    <row r="49" spans="1:21" s="21" customFormat="1" ht="30" x14ac:dyDescent="0.25">
      <c r="A49" s="16">
        <v>42</v>
      </c>
      <c r="B49" s="17" t="s">
        <v>72</v>
      </c>
      <c r="C49" s="18">
        <v>206405950</v>
      </c>
      <c r="D49" s="25" t="s">
        <v>361</v>
      </c>
      <c r="E49" s="18" t="str">
        <f t="shared" si="0"/>
        <v>31/01/2020</v>
      </c>
      <c r="F49" s="19" t="s">
        <v>319</v>
      </c>
      <c r="G49" s="25"/>
      <c r="H49" s="18" t="s">
        <v>286</v>
      </c>
      <c r="I49" s="18"/>
      <c r="J49" s="25" t="s">
        <v>271</v>
      </c>
      <c r="K49" s="23" t="s">
        <v>318</v>
      </c>
      <c r="L49" s="18" t="s">
        <v>272</v>
      </c>
      <c r="M49" s="18" t="s">
        <v>273</v>
      </c>
      <c r="N49" s="17" t="s">
        <v>162</v>
      </c>
      <c r="O49" s="11" t="s">
        <v>117</v>
      </c>
      <c r="P49" s="17" t="s">
        <v>29</v>
      </c>
      <c r="Q49" s="17" t="s">
        <v>166</v>
      </c>
      <c r="R49" s="17" t="s">
        <v>167</v>
      </c>
      <c r="S49" s="17">
        <v>2020</v>
      </c>
      <c r="T49" s="17" t="s">
        <v>30</v>
      </c>
      <c r="U49" s="20"/>
    </row>
    <row r="50" spans="1:21" s="21" customFormat="1" ht="30" x14ac:dyDescent="0.25">
      <c r="A50" s="16">
        <v>43</v>
      </c>
      <c r="B50" s="17" t="s">
        <v>73</v>
      </c>
      <c r="C50" s="18">
        <v>366373747</v>
      </c>
      <c r="D50" s="25" t="s">
        <v>362</v>
      </c>
      <c r="E50" s="18" t="str">
        <f t="shared" si="0"/>
        <v>31/01/2019</v>
      </c>
      <c r="F50" s="19" t="s">
        <v>323</v>
      </c>
      <c r="G50" s="25"/>
      <c r="H50" s="18" t="s">
        <v>286</v>
      </c>
      <c r="I50" s="18"/>
      <c r="J50" s="25" t="s">
        <v>274</v>
      </c>
      <c r="K50" s="19" t="s">
        <v>299</v>
      </c>
      <c r="L50" s="18" t="s">
        <v>275</v>
      </c>
      <c r="M50" s="18" t="s">
        <v>276</v>
      </c>
      <c r="N50" s="17" t="s">
        <v>163</v>
      </c>
      <c r="O50" s="11" t="s">
        <v>118</v>
      </c>
      <c r="P50" s="17" t="s">
        <v>29</v>
      </c>
      <c r="Q50" s="17" t="s">
        <v>166</v>
      </c>
      <c r="R50" s="17" t="s">
        <v>167</v>
      </c>
      <c r="S50" s="17">
        <v>2020</v>
      </c>
      <c r="T50" s="17" t="s">
        <v>30</v>
      </c>
      <c r="U50" s="20"/>
    </row>
    <row r="51" spans="1:21" s="21" customFormat="1" ht="45" x14ac:dyDescent="0.25">
      <c r="A51" s="16">
        <v>44</v>
      </c>
      <c r="B51" s="17" t="s">
        <v>74</v>
      </c>
      <c r="C51" s="18" t="s">
        <v>277</v>
      </c>
      <c r="D51" s="25" t="s">
        <v>363</v>
      </c>
      <c r="E51" s="18" t="str">
        <f t="shared" si="0"/>
        <v>20/07/2021</v>
      </c>
      <c r="F51" s="19" t="s">
        <v>322</v>
      </c>
      <c r="G51" s="25" t="s">
        <v>373</v>
      </c>
      <c r="H51" s="18" t="s">
        <v>286</v>
      </c>
      <c r="I51" s="18"/>
      <c r="J51" s="25" t="s">
        <v>385</v>
      </c>
      <c r="K51" s="19" t="s">
        <v>300</v>
      </c>
      <c r="L51" s="18" t="s">
        <v>278</v>
      </c>
      <c r="M51" s="18" t="s">
        <v>279</v>
      </c>
      <c r="N51" s="17" t="s">
        <v>164</v>
      </c>
      <c r="O51" s="11" t="s">
        <v>119</v>
      </c>
      <c r="P51" s="17" t="s">
        <v>29</v>
      </c>
      <c r="Q51" s="17" t="s">
        <v>166</v>
      </c>
      <c r="R51" s="17" t="s">
        <v>167</v>
      </c>
      <c r="S51" s="17">
        <v>2020</v>
      </c>
      <c r="T51" s="17" t="s">
        <v>30</v>
      </c>
      <c r="U51" s="20"/>
    </row>
    <row r="52" spans="1:21" s="21" customFormat="1" ht="45" x14ac:dyDescent="0.25">
      <c r="A52" s="16">
        <v>45</v>
      </c>
      <c r="B52" s="17" t="s">
        <v>75</v>
      </c>
      <c r="C52" s="18" t="s">
        <v>280</v>
      </c>
      <c r="D52" s="25" t="s">
        <v>364</v>
      </c>
      <c r="E52" s="18" t="str">
        <f t="shared" si="0"/>
        <v>07/04/2021</v>
      </c>
      <c r="F52" s="19" t="s">
        <v>322</v>
      </c>
      <c r="G52" s="25" t="s">
        <v>281</v>
      </c>
      <c r="H52" s="18" t="s">
        <v>286</v>
      </c>
      <c r="I52" s="18"/>
      <c r="J52" s="25" t="s">
        <v>281</v>
      </c>
      <c r="K52" s="19" t="s">
        <v>301</v>
      </c>
      <c r="L52" s="18" t="s">
        <v>233</v>
      </c>
      <c r="M52" s="18" t="s">
        <v>282</v>
      </c>
      <c r="N52" s="17" t="s">
        <v>165</v>
      </c>
      <c r="O52" s="11" t="s">
        <v>120</v>
      </c>
      <c r="P52" s="17" t="s">
        <v>29</v>
      </c>
      <c r="Q52" s="17" t="s">
        <v>166</v>
      </c>
      <c r="R52" s="17" t="s">
        <v>167</v>
      </c>
      <c r="S52" s="17">
        <v>2020</v>
      </c>
      <c r="T52" s="17" t="s">
        <v>30</v>
      </c>
      <c r="U52" s="20"/>
    </row>
    <row r="56" spans="1:21" ht="18.75" x14ac:dyDescent="0.25">
      <c r="I56" s="6"/>
      <c r="J56" s="8" t="s">
        <v>23</v>
      </c>
      <c r="K56" s="6"/>
      <c r="L56" s="6"/>
      <c r="M56" s="6"/>
      <c r="N56" s="6"/>
      <c r="O56" s="6"/>
      <c r="P56" s="31" t="s">
        <v>24</v>
      </c>
      <c r="Q56" s="31"/>
      <c r="R56" s="31"/>
    </row>
    <row r="57" spans="1:21" ht="18.75" x14ac:dyDescent="0.25">
      <c r="I57" s="6"/>
      <c r="J57" s="6"/>
      <c r="K57" s="6"/>
      <c r="L57" s="6"/>
      <c r="M57" s="6"/>
      <c r="N57" s="6"/>
      <c r="O57" s="6"/>
      <c r="P57" s="32" t="s">
        <v>25</v>
      </c>
      <c r="Q57" s="32"/>
      <c r="R57" s="32"/>
    </row>
  </sheetData>
  <mergeCells count="5">
    <mergeCell ref="P56:R56"/>
    <mergeCell ref="P57:R57"/>
    <mergeCell ref="A3:U3"/>
    <mergeCell ref="A4:U4"/>
    <mergeCell ref="A5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2021-11-18T06:59:20Z</dcterms:modified>
</cp:coreProperties>
</file>